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555" yWindow="480" windowWidth="19440" windowHeight="12240"/>
  </bookViews>
  <sheets>
    <sheet name="Base Completa Contratación 2020" sheetId="2" r:id="rId1"/>
  </sheets>
  <definedNames>
    <definedName name="_xlnm._FilterDatabase" localSheetId="0" hidden="1">'Base Completa Contratación 2020'!$A$1:$J$237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3" i="2"/>
  <c r="J232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5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168"/>
  <c r="J169"/>
  <c r="J167"/>
  <c r="J162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3"/>
  <c r="J164"/>
  <c r="J165"/>
  <c r="J166"/>
  <c r="J2"/>
</calcChain>
</file>

<file path=xl/sharedStrings.xml><?xml version="1.0" encoding="utf-8"?>
<sst xmlns="http://schemas.openxmlformats.org/spreadsheetml/2006/main" count="948" uniqueCount="290">
  <si>
    <t>SUPERVISOR</t>
  </si>
  <si>
    <t>YURI MASSIEL CRISTANCHO MORALES</t>
  </si>
  <si>
    <t>DELCY VIVIANA GOMEZ ORTIZ</t>
  </si>
  <si>
    <t>MARIO  CHAVARRO</t>
  </si>
  <si>
    <t>BAUDILIO  DURAN MENDIVELSO</t>
  </si>
  <si>
    <t>JOSE WILSON PINZON BERMUDEZ</t>
  </si>
  <si>
    <t>LUIS MIGUEL BELTRAN GAMBOA</t>
  </si>
  <si>
    <t>AREA</t>
  </si>
  <si>
    <t>VIVIAN ALEXANDRA OTALORA GIL</t>
  </si>
  <si>
    <t>MONICA YULIETH GUTIERREZ VALCARCEL</t>
  </si>
  <si>
    <t>INGRY TATIANA SASTOQUE LOPEZ</t>
  </si>
  <si>
    <t>FABIO ALBERTO ALZATE CARREÑO</t>
  </si>
  <si>
    <t>ANDRES FELIPE BONILLA ZULUAGA</t>
  </si>
  <si>
    <t>MONICA ANDREA MELO BELTRAN</t>
  </si>
  <si>
    <t>DESPACHO</t>
  </si>
  <si>
    <t>JUAN CARLOS SOSA RODRIGUEZ</t>
  </si>
  <si>
    <t>CDI</t>
  </si>
  <si>
    <t xml:space="preserve">SISTEMAS </t>
  </si>
  <si>
    <t xml:space="preserve">LIQUIDACIONES </t>
  </si>
  <si>
    <t>RICSON DAVID CARDENAS TORRES</t>
  </si>
  <si>
    <t>FREDY ALEXANDER JOYA GRIMALDOS</t>
  </si>
  <si>
    <t>YURI ADRIANA RODRIGUEZ AVENDAÑO</t>
  </si>
  <si>
    <t>CRISTHIAN CAMILO MUNEVAR CRISTIANO</t>
  </si>
  <si>
    <t>JUAN CAMILO VARGAS PINZON</t>
  </si>
  <si>
    <t>ARY YAMILY JESSEN RODRIGUEZ</t>
  </si>
  <si>
    <t>JOHN JAIRO LOPEZ GAVILAN</t>
  </si>
  <si>
    <t>RICARDO  RUBIO ANGULO</t>
  </si>
  <si>
    <t>JOHANA ANDREA ROCHA BELTRAN</t>
  </si>
  <si>
    <t>RICARDO ANDRES FORERO CLEVES</t>
  </si>
  <si>
    <t>JULIETH ANDREA MARTINEZ TOVAR</t>
  </si>
  <si>
    <t>MARIA ANGELICA GARZON VERA</t>
  </si>
  <si>
    <t>DORA ALIX HERNANDEZ CEBALLOS</t>
  </si>
  <si>
    <t>ADRIANA MARCELA SANCHEZ PARDO</t>
  </si>
  <si>
    <t>JOHN FREDY AGUIRRE CORREA</t>
  </si>
  <si>
    <t>LINA MARCELA CASADIEGO MERCHAN</t>
  </si>
  <si>
    <t>LINDELIA JOHANNA GALINDO PEDREROS</t>
  </si>
  <si>
    <t>FABIAN FERNANDO FUNEME FUQUEN</t>
  </si>
  <si>
    <t>DIANA MARCELA MALAMBO RUIZ</t>
  </si>
  <si>
    <t>DORIS CRISTINA BERMUDEZ TORRES</t>
  </si>
  <si>
    <t>IRMA CONSTANZA BELTRAN MARIÑO</t>
  </si>
  <si>
    <t>JENNY CAROLINA LOPEZ GUEVARA</t>
  </si>
  <si>
    <t>CESAR ALEXANDER URIZA ROJAS</t>
  </si>
  <si>
    <t>GLORIA MIREYA CARO CIFUENTES</t>
  </si>
  <si>
    <t>ARNOLDO ELIECER SOSA RODRIGUEZ</t>
  </si>
  <si>
    <t>DEYSI JOHANNA ROBAYO DIAZ</t>
  </si>
  <si>
    <t>LAURA DANIELA GUERRERO ARIAS</t>
  </si>
  <si>
    <t>ALICIA MARCELA ORTIZ LOPEZ</t>
  </si>
  <si>
    <t>JAIRO YECID VILLALBA AREVALO</t>
  </si>
  <si>
    <t>JOSE DAVID URBINA TORRES</t>
  </si>
  <si>
    <t>ROCIO  SALGADO ESPARZA</t>
  </si>
  <si>
    <t>SANDRA GHINELA VEGA TRUJILLO</t>
  </si>
  <si>
    <t>DEISY PAOLA VASQUEZ MOJICA</t>
  </si>
  <si>
    <t>ALBA LUCIA CASALLAS BORRAS</t>
  </si>
  <si>
    <t>ANDRES MAURICIO SARMIENTO MASMELA</t>
  </si>
  <si>
    <t>MAICOL STIVEN BABATIVA PATIÑO</t>
  </si>
  <si>
    <t>DIANA AURORA DUARTE SUAREZ</t>
  </si>
  <si>
    <t>MARIA ALEJANDRA ZULUAGA ABRIL</t>
  </si>
  <si>
    <t>SANDRA YINETH FAJARDO USAQUEN</t>
  </si>
  <si>
    <t>JACK CRISTOPHER REINA RODRIGUEZ</t>
  </si>
  <si>
    <t>ANDRES  MAYORGA RIVEROS</t>
  </si>
  <si>
    <t>JENNY ANDREA MONTOYA HERNANDEZ</t>
  </si>
  <si>
    <t>LINDA VANESSA ACUÑA RAMIREZ</t>
  </si>
  <si>
    <t>LILIANA ANDREA VASQUEZ VALENCIA</t>
  </si>
  <si>
    <t>LEIDY JOHANA RODRIGUEZ MARTINEZ</t>
  </si>
  <si>
    <t>MARY LUZ VIASUS ROMERO</t>
  </si>
  <si>
    <t>JOHN EDISON AMEZQUITA PUERTO</t>
  </si>
  <si>
    <t>CLAUDIA LILIANA MONTOYA MAULEDOUX</t>
  </si>
  <si>
    <t>DIANA ISABEL BRAVO CORDOBA</t>
  </si>
  <si>
    <t>LYCED  MENDEZ SOLAQUE</t>
  </si>
  <si>
    <t>CESAR FRUTO CORREDOR GOMEZ</t>
  </si>
  <si>
    <t>SLENDY JULLIETH DIAZ BERNAL</t>
  </si>
  <si>
    <t>EDILBERTO  PARRA CASAS</t>
  </si>
  <si>
    <t>INGRID JULIETH PINZON SOLER</t>
  </si>
  <si>
    <t>LUZ YANETH MORENO OTALORA</t>
  </si>
  <si>
    <t>DIANA CONSTANZA REINA MORENO</t>
  </si>
  <si>
    <t>YENIFER ALEJANDRA NIÑO VARGAS</t>
  </si>
  <si>
    <t>JONATHAN JAIR DIAZ BERNAL</t>
  </si>
  <si>
    <t>MIGUEL FERNANDO SANCHEZ RUIZ</t>
  </si>
  <si>
    <t>MONICA MARCELA BERMUDEZ ARIAS</t>
  </si>
  <si>
    <t>NELLY STELLA LOPEZ SILVA</t>
  </si>
  <si>
    <t>MIGUEL ANGEL DELGADO BARRERA</t>
  </si>
  <si>
    <t>STEFANY LIZETH NEISA AVILA</t>
  </si>
  <si>
    <t>JHON SEBASTIAN CASTAÑO COLORADO</t>
  </si>
  <si>
    <t>ROSALBA  DAZA PARRA</t>
  </si>
  <si>
    <t>EDNA ROCIO ZULUAGA FAJARDO</t>
  </si>
  <si>
    <t>JULIA CAROLINA GOMEZ BECERRA</t>
  </si>
  <si>
    <t>PAOLA ANDREA RANGEL MARTINEZ</t>
  </si>
  <si>
    <t>PAOLA ANDREA GUTIERREZ GALLEGO</t>
  </si>
  <si>
    <t>KAREN ANDREA ORTIZ MONTEALEGRE</t>
  </si>
  <si>
    <t>JAVIER ALFONSO SOLER GOMEZ</t>
  </si>
  <si>
    <t>LUISA FERNANDA RUSSI RAMOS</t>
  </si>
  <si>
    <t>ALMACÉN</t>
  </si>
  <si>
    <t>CONTRATACIÓN</t>
  </si>
  <si>
    <t>PLANEACIÓN</t>
  </si>
  <si>
    <t>JACK CRISTOPHER REINA</t>
  </si>
  <si>
    <t>IVC</t>
  </si>
  <si>
    <t>PEDRO ÁLVAREZ</t>
  </si>
  <si>
    <t>INFRAESTRUCTURA</t>
  </si>
  <si>
    <t>DORA ALIX HERNÁNDEZ</t>
  </si>
  <si>
    <t>CERESA</t>
  </si>
  <si>
    <t>SUBSIDIO C</t>
  </si>
  <si>
    <t>MILENA ARDILA VEGA</t>
  </si>
  <si>
    <t>BUEN TRATO</t>
  </si>
  <si>
    <t>PRENSA</t>
  </si>
  <si>
    <t>PARTICIPACIÓN</t>
  </si>
  <si>
    <t>ATENCIÓN A LA CIUDADANÍA</t>
  </si>
  <si>
    <t>PRESUPUESTO</t>
  </si>
  <si>
    <t>JAL</t>
  </si>
  <si>
    <t>AMBIENTE</t>
  </si>
  <si>
    <t>TITULACIÓN</t>
  </si>
  <si>
    <t>ARCHIVO</t>
  </si>
  <si>
    <t>PUNTOS CRÍTICOS</t>
  </si>
  <si>
    <t>CONVIVENCIA</t>
  </si>
  <si>
    <t>JAVIER SOLER</t>
  </si>
  <si>
    <t>CONTABILIDAD</t>
  </si>
  <si>
    <t>HUGO EDUARDO RÍOS</t>
  </si>
  <si>
    <t>NOTIFICADOR</t>
  </si>
  <si>
    <t>CASA DEL CONSUMIDOR</t>
  </si>
  <si>
    <t>VÍCTIMAS</t>
  </si>
  <si>
    <t>INSPECCIONES</t>
  </si>
  <si>
    <t>RIESGOS</t>
  </si>
  <si>
    <t>MARCO GÓMEZ</t>
  </si>
  <si>
    <t>CRISTIAN ANDRÉS TORRES BRUN</t>
  </si>
  <si>
    <t>JULIO CÉSAR BARRERA</t>
  </si>
  <si>
    <t>ITEM</t>
  </si>
  <si>
    <t>CPS</t>
  </si>
  <si>
    <t>AÑO</t>
  </si>
  <si>
    <t>YORDAN URIEL PUENTES CARRILLO</t>
  </si>
  <si>
    <t>ANA MARIA TORRES VEGA</t>
  </si>
  <si>
    <t>ROLF GUNTHER STRAUSS LAVERDE</t>
  </si>
  <si>
    <t>LAURA DENNISS SANCHEZ ROMERO</t>
  </si>
  <si>
    <t>FRANCISCO ANTONIO CAMACHO GUTIERREZ</t>
  </si>
  <si>
    <t>LUIS FERNANDO URREGO FONSECA</t>
  </si>
  <si>
    <t>SANDRA YANETH HERNANDEZ TORRES</t>
  </si>
  <si>
    <t>DEISY NAHIDU AREVALO BAYONA</t>
  </si>
  <si>
    <t>ARIEL AGUSTIN AHUMADA SACRISTAN</t>
  </si>
  <si>
    <t>CARLOS ERNESTO LOPEZ ALEMAN</t>
  </si>
  <si>
    <t>OMAR ALBERTO IBAÑEZ JIMENEZ</t>
  </si>
  <si>
    <t>FERNEY LEONARDO VELASQUEZ QUITIAQUEZ</t>
  </si>
  <si>
    <t>YOLANDA  OSPINA RODRIGUEZ</t>
  </si>
  <si>
    <t>DANIELA  PEÑARANDA FERNANDEZ</t>
  </si>
  <si>
    <t>JUAN SEBASTIAN RODRIGUEZ AMARILLO</t>
  </si>
  <si>
    <t>DIANA MARCELA TIBATA AVELLANEDA</t>
  </si>
  <si>
    <t>JORGE ENRIQUE HERNANDEZ DIAZ</t>
  </si>
  <si>
    <t>WILLINSON  CASTAÑEDA PICO</t>
  </si>
  <si>
    <t>ANGELICA LORENA USSA PIMIENTO</t>
  </si>
  <si>
    <t>LADY ALEXANDRA MARTINEZ HERNANDEZ</t>
  </si>
  <si>
    <t>FRAY EDHER DURAN LIEVANO</t>
  </si>
  <si>
    <t>JEFERSON  SANCHEZ CADENA</t>
  </si>
  <si>
    <t>ZULMA YARLEDY RIVERA HERNANDEZ</t>
  </si>
  <si>
    <t>JIMMY ALFONSO ZULUAGA VANEGAS</t>
  </si>
  <si>
    <t>EDGARD ALONSO CUELLO VILLAMIZAR</t>
  </si>
  <si>
    <t>NIEVES MERCEDES LEMOS GARCIA</t>
  </si>
  <si>
    <t>GERARDO AUGUSTO RODRIGUEZ AVILA</t>
  </si>
  <si>
    <t>EDWIN ALEJANDRO BARAHONA RODRIGUEZ</t>
  </si>
  <si>
    <t>ALEX JAVIER HERNANDEZ SEVILLA</t>
  </si>
  <si>
    <t>YEIMY CAMILA TRIANA VIGOYA</t>
  </si>
  <si>
    <t>ALLISON MICHELLE LOPEZ SOTO</t>
  </si>
  <si>
    <t>KERLEY MAURICIO ESPINOSA RODRIGUEZ</t>
  </si>
  <si>
    <t>NILSON FARIC GUTIERREZ GARZON</t>
  </si>
  <si>
    <t>CRISTIAN CAMILO RUBIANO GRANADA</t>
  </si>
  <si>
    <t>SANDRA MILENA PEÑALOZA LUGO</t>
  </si>
  <si>
    <t>OLGA LUCIA HERNANDEZ MELO</t>
  </si>
  <si>
    <t>MAURICIO ARTURO CALDERON DURAN</t>
  </si>
  <si>
    <t>YOLANDA  CALDERON</t>
  </si>
  <si>
    <t>LILIA YOBANA ESPINAL ESPINAL</t>
  </si>
  <si>
    <t>LIBARDO  GUASCA DIAZ</t>
  </si>
  <si>
    <t>YULIAM JASLEIDY LUNA CARDOZO</t>
  </si>
  <si>
    <t>NICHETTA  FORERO RODRIGUEZ</t>
  </si>
  <si>
    <t>CATALINA  LEON NISPERUZA</t>
  </si>
  <si>
    <t>ZONIA  LOPEZ PINO</t>
  </si>
  <si>
    <t>JORGE CAMILO PUENTES LOPEZ</t>
  </si>
  <si>
    <t>JAZMIN ALEJANDRA BONILLA CASTILLO</t>
  </si>
  <si>
    <t>DIANA MARIA ZAPATA ALBA</t>
  </si>
  <si>
    <t>HAROLD RICARDO BENAVIDES ORJUELA</t>
  </si>
  <si>
    <t>PEDRO NICOLAS LADINO SALAMANCA</t>
  </si>
  <si>
    <t>HUGO ARMANDO SALINAS RODRIGUEZ</t>
  </si>
  <si>
    <t>GIOVANA MARCELA NAVAS OVIEDO</t>
  </si>
  <si>
    <t>LEANDRA PATRICIA MILLAN GARZON</t>
  </si>
  <si>
    <t>LAURA DANIELA LOPEZ SABOGAL</t>
  </si>
  <si>
    <t>JAVIER  ROJAS SALCEDO</t>
  </si>
  <si>
    <t>CAROLINA  RIVERA DAZA</t>
  </si>
  <si>
    <t>YESSICA PAOLA OYOLA HUERFANO</t>
  </si>
  <si>
    <t>GIOVANNI  CANCINO CONTENTO</t>
  </si>
  <si>
    <t>ROBERTO  ORTEGA VERA</t>
  </si>
  <si>
    <t>SANDRA VIVIANA RIATIVA PINILLA</t>
  </si>
  <si>
    <t>HERNANDO ELIAS GARCIA VARGAS</t>
  </si>
  <si>
    <t>CARLOS ALBERTO OLARTE AVILA</t>
  </si>
  <si>
    <t>YULY CONSTANZA CARDENAS MENDEZ</t>
  </si>
  <si>
    <t>ROCIO DEL PILAR APONTE SANCHEZ</t>
  </si>
  <si>
    <t>CARLOS ANDRES CASTILLO PAEZ</t>
  </si>
  <si>
    <t>JAIRO HUMBERTO BETANCOURT PARDO</t>
  </si>
  <si>
    <t>OMAR ALEJANDRO VILLAMIL VELANDIA</t>
  </si>
  <si>
    <t>WILLIAM EDUARDO BORDA GARCIA</t>
  </si>
  <si>
    <t>DAYSSI ROCIO MARTINEZ RODRIGUEZ</t>
  </si>
  <si>
    <t>MARIA ISABEL BENAVIDES FUENTES</t>
  </si>
  <si>
    <t>DEIBY FABIAN SANCHEZ VALVUENA</t>
  </si>
  <si>
    <t>RAFAEL  MARTIN ACOSTA</t>
  </si>
  <si>
    <t>CRISTIAN CAMILO ACEVEDO ECHEVERRY</t>
  </si>
  <si>
    <t>MIGUEL ANTONIO PEREZ CORDOBA</t>
  </si>
  <si>
    <t>ANDERSON FABIAN GONZALEZ MEDINA</t>
  </si>
  <si>
    <t>YASSON YAIR PEREA MOSQUERA</t>
  </si>
  <si>
    <t>LUIS EDUARDO BELTRAN ACOSTA</t>
  </si>
  <si>
    <t>MARIA LEONOR QUIROGA BARRAGAN</t>
  </si>
  <si>
    <t>GABRIEL ERNESTO LAGOS MEDINA</t>
  </si>
  <si>
    <t>MICHAEL ANDRES RUIZ CORREA</t>
  </si>
  <si>
    <t>YENNIFER ALEXANDRA BURITICA SALCEDO</t>
  </si>
  <si>
    <t>CELIANO  VEGA MOTTA</t>
  </si>
  <si>
    <t>LINA YISETH PUENTES BARRERA</t>
  </si>
  <si>
    <t>EDWIN ALFONSO BOLIVAR MONTOYA</t>
  </si>
  <si>
    <t>JOHN JAIRO POVEDA ORDUÑA</t>
  </si>
  <si>
    <t>JAIR ARMANDO MORA DIAZ</t>
  </si>
  <si>
    <t>TORRES RICAURTE CINDY LICCETTE</t>
  </si>
  <si>
    <t>MIGUEL ANGEL CASTRO</t>
  </si>
  <si>
    <t>MYLENY  RODRIGUEZ BABATIVA</t>
  </si>
  <si>
    <t>MILENA  ARDILA VEGA</t>
  </si>
  <si>
    <t>MANUEL HERNANDO RINCON PEÑA</t>
  </si>
  <si>
    <t>NIDIA ESPERANZA MURILLO BRICEÑO</t>
  </si>
  <si>
    <t>JOHANNA XIMENA GOMEZ MALPICA</t>
  </si>
  <si>
    <t>ADRIANA MARCELA GOMEZ BERMUDEZ</t>
  </si>
  <si>
    <t>JUAN MANUEL REYES RAMIREZ</t>
  </si>
  <si>
    <t>NYDIA EDITH GUTIERREZ GARZON</t>
  </si>
  <si>
    <t>AUGUSTO ENRIQUE CASTRO CORTES</t>
  </si>
  <si>
    <t>ROJAS REY PAULA GISSELL</t>
  </si>
  <si>
    <t>ALBERT JOSE OTERO PABA</t>
  </si>
  <si>
    <t>ARCADIO  SARMIENTO RAMIREZ</t>
  </si>
  <si>
    <t>JAVIER DEJESUS TRESPALACIOS QUINTERO</t>
  </si>
  <si>
    <t>LEIDY STELANNIA CALDERON SALAMANCA</t>
  </si>
  <si>
    <t>GERMAN  LOPEZ ARIAS</t>
  </si>
  <si>
    <t>LEIDY JINETH RODRIGUEZ QUINCHUCUA</t>
  </si>
  <si>
    <t>JAIME ALEXANDER ARBELAEZ ANGEL</t>
  </si>
  <si>
    <t>JEERY  BOHORQUEZ CASTAÑEDA</t>
  </si>
  <si>
    <t>JESSICA LICETH LOPEZ ACERO</t>
  </si>
  <si>
    <t>LEIDY JACQUELIBE DUARTE MORA</t>
  </si>
  <si>
    <t>JOSE ANDRES SALINAS WILCHES</t>
  </si>
  <si>
    <t>ROBINSON  PITTA JIMENEZ</t>
  </si>
  <si>
    <t>YIMI OSWALDO GOMEZ CRISTIANO</t>
  </si>
  <si>
    <t>JENNY VERONICA OSORIO CASTRO</t>
  </si>
  <si>
    <t>CRISTIAN JAVIER SUAREZ HERRERA</t>
  </si>
  <si>
    <t>JOSE LUIS GARZON RAMIREZ</t>
  </si>
  <si>
    <t>MONICA ALEXANDRA GOMEZ SARMIENTO</t>
  </si>
  <si>
    <t>EDGAR  GOYENECHE MUÑOZ</t>
  </si>
  <si>
    <t>MARCO ANTONIO BALLESTEROS AGUIRRE</t>
  </si>
  <si>
    <t>PEDRO JULIO ALDANA ALONSO</t>
  </si>
  <si>
    <t>LAURA ALEJANDRA CASTIBLANCO PEREZ</t>
  </si>
  <si>
    <t>CAMILO ANDRES RIAÑO RODRIGUEZ</t>
  </si>
  <si>
    <t>SORANYI LORENA ROBAYO SALCEDO</t>
  </si>
  <si>
    <t>OSCAR ANDRES MESA RODRIGUEZ</t>
  </si>
  <si>
    <t>MARISOL  DELGADO FANDIÑO</t>
  </si>
  <si>
    <t>ANGIE GELARALDIN DIAZ BERNAL</t>
  </si>
  <si>
    <t>ANGEL FEDERICO CASTILLO VANEGAS</t>
  </si>
  <si>
    <t>GIOVANNY ALFONSO URQUIJO AGUIRRE</t>
  </si>
  <si>
    <t>IVAN EDUARDO GOMEZ GUERRERO</t>
  </si>
  <si>
    <t>HERBIN YAMID HERRERA JURADO</t>
  </si>
  <si>
    <t>LILIANA DE LAS MERCEDES OLAYA CABRALES</t>
  </si>
  <si>
    <t>JAVIER IVAN DELGADO CAMARGO</t>
  </si>
  <si>
    <t>CRISTIAN FERNANDO FLOREZ HERRERA</t>
  </si>
  <si>
    <t>WILSON  PINTO BARON</t>
  </si>
  <si>
    <t>ABREV TIPO CCTO</t>
  </si>
  <si>
    <t>No CONTRATO</t>
  </si>
  <si>
    <t>IDENTIFICACION</t>
  </si>
  <si>
    <t>NOMBRE Ó RAZÓN SOCIAL DEL CONTRATISTA</t>
  </si>
  <si>
    <t xml:space="preserve">FECHA DE INICIO </t>
  </si>
  <si>
    <t xml:space="preserve">FECHA DE TERMINACION </t>
  </si>
  <si>
    <t>ROLF STRAUSS</t>
  </si>
  <si>
    <t>SIN ADJUDICAR</t>
  </si>
  <si>
    <t>ROSA VIVIANA CUBILLOS MEDRANO</t>
  </si>
  <si>
    <t>JHON JAIRO GONZALEZ ARBOLEDA</t>
  </si>
  <si>
    <t>OSCAR DUBAN URIBE PARRA</t>
  </si>
  <si>
    <t>DORA ALIX HERNANDEZ</t>
  </si>
  <si>
    <t>JULLIET DE LOS ANGELES CAPADOR QUINTERO</t>
  </si>
  <si>
    <t>ANYI LICED TORRES CAPERA</t>
  </si>
  <si>
    <t>MONICA ALEJANDRA PERILLA FONTECHA</t>
  </si>
  <si>
    <t>EDWIN ANDRES LOPEZ AMAYA</t>
  </si>
  <si>
    <t>ADRIANA PATRICIA DE LA TORRE TRUJILLO</t>
  </si>
  <si>
    <t>NUBIA MARCELA MONSALVE GUIZA</t>
  </si>
  <si>
    <t>YESIKA  GARCIA VALENCIA</t>
  </si>
  <si>
    <t>CAMILO ANDRES VALENCIA ALDANA</t>
  </si>
  <si>
    <t>JAIRO ENRIQUE PEÑARANDA TORRADO</t>
  </si>
  <si>
    <t>EDGAR ASMED HOYOS BOHORQUEZ</t>
  </si>
  <si>
    <t>ANA GERALDIN PATIÑO VALVUENA</t>
  </si>
  <si>
    <t>BECERRA BENAVIDEZ, JHON ALEXANDER 193</t>
  </si>
  <si>
    <t>JANETH ESPERANZA ORTIZ DELGADO</t>
  </si>
  <si>
    <t>CINDY JINETH VALVUENA SABOGAL</t>
  </si>
  <si>
    <t>LEYDI JOHANNA TAMARA RODRIGUEZ</t>
  </si>
  <si>
    <t>suspensión por maternidad en duda sí inicia el 30 de abril</t>
  </si>
  <si>
    <t>MONICA ALEJANDRA PERILLA FONTECHA - RINCON BELLO ALBERT ANDRES</t>
  </si>
  <si>
    <t>CESIONES</t>
  </si>
  <si>
    <t>NO ADJUDICADO</t>
  </si>
  <si>
    <t>SUSPENSION</t>
  </si>
</sst>
</file>

<file path=xl/styles.xml><?xml version="1.0" encoding="utf-8"?>
<styleSheet xmlns="http://schemas.openxmlformats.org/spreadsheetml/2006/main">
  <numFmts count="3">
    <numFmt numFmtId="164" formatCode="_-* #,##0_-;\-* #,##0_-;_-* &quot;-&quot;_-;_-@_-"/>
    <numFmt numFmtId="165" formatCode="0000000"/>
    <numFmt numFmtId="166" formatCode="d/mm/yyyy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Arial"/>
      <family val="2"/>
    </font>
    <font>
      <sz val="12"/>
      <name val="Calibri"/>
      <family val="2"/>
      <scheme val="minor"/>
    </font>
    <font>
      <sz val="12"/>
      <color rgb="FF000000"/>
      <name val="Calibri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14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1" xfId="0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1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/>
    <xf numFmtId="14" fontId="8" fillId="4" borderId="0" xfId="0" applyNumberFormat="1" applyFont="1" applyFill="1" applyBorder="1" applyAlignment="1">
      <alignment horizontal="center" vertical="center" wrapText="1"/>
    </xf>
    <xf numFmtId="14" fontId="0" fillId="6" borderId="0" xfId="0" applyNumberFormat="1" applyFont="1" applyFill="1" applyBorder="1"/>
    <xf numFmtId="14" fontId="0" fillId="0" borderId="0" xfId="0" applyNumberFormat="1" applyFont="1" applyBorder="1"/>
    <xf numFmtId="0" fontId="8" fillId="5" borderId="0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/>
    <xf numFmtId="166" fontId="10" fillId="0" borderId="6" xfId="0" applyNumberFormat="1" applyFont="1" applyFill="1" applyBorder="1" applyAlignment="1">
      <alignment horizontal="right" vertical="top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" fontId="0" fillId="0" borderId="1" xfId="0" applyNumberFormat="1" applyBorder="1"/>
    <xf numFmtId="15" fontId="0" fillId="0" borderId="1" xfId="0" applyNumberFormat="1" applyBorder="1"/>
    <xf numFmtId="0" fontId="0" fillId="3" borderId="1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8" borderId="1" xfId="0" applyFill="1" applyBorder="1"/>
    <xf numFmtId="166" fontId="10" fillId="8" borderId="6" xfId="0" applyNumberFormat="1" applyFont="1" applyFill="1" applyBorder="1" applyAlignment="1">
      <alignment horizontal="right" vertical="top" shrinkToFit="1"/>
    </xf>
    <xf numFmtId="165" fontId="11" fillId="0" borderId="1" xfId="0" applyNumberFormat="1" applyFont="1" applyFill="1" applyBorder="1" applyAlignment="1">
      <alignment horizontal="center" vertical="center" wrapText="1"/>
    </xf>
  </cellXfs>
  <cellStyles count="31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Hipervínculo visitado" xfId="94" builtinId="9" hidden="1"/>
    <cellStyle name="Hipervínculo visitado" xfId="95" builtinId="9" hidden="1"/>
    <cellStyle name="Hipervínculo visitado" xfId="96" builtinId="9" hidden="1"/>
    <cellStyle name="Hipervínculo visitado" xfId="97" builtinId="9" hidden="1"/>
    <cellStyle name="Hipervínculo visitado" xfId="98" builtinId="9" hidden="1"/>
    <cellStyle name="Hipervínculo visitado" xfId="99" builtinId="9" hidden="1"/>
    <cellStyle name="Hipervínculo visitado" xfId="100" builtinId="9" hidden="1"/>
    <cellStyle name="Hipervínculo visitado" xfId="101" builtinId="9" hidden="1"/>
    <cellStyle name="Hipervínculo visitado" xfId="102" builtinId="9" hidden="1"/>
    <cellStyle name="Hipervínculo visitado" xfId="103" builtinId="9" hidden="1"/>
    <cellStyle name="Hipervínculo visitado" xfId="104" builtinId="9" hidden="1"/>
    <cellStyle name="Hipervínculo visitado" xfId="105" builtinId="9" hidden="1"/>
    <cellStyle name="Hipervínculo visitado" xfId="106" builtinId="9" hidden="1"/>
    <cellStyle name="Hipervínculo visitado" xfId="107" builtinId="9" hidden="1"/>
    <cellStyle name="Hipervínculo visitado" xfId="108" builtinId="9" hidden="1"/>
    <cellStyle name="Hipervínculo visitado" xfId="109" builtinId="9" hidden="1"/>
    <cellStyle name="Hipervínculo visitado" xfId="110" builtinId="9" hidden="1"/>
    <cellStyle name="Hipervínculo visitado" xfId="111" builtinId="9" hidden="1"/>
    <cellStyle name="Hipervínculo visitado" xfId="112" builtinId="9" hidden="1"/>
    <cellStyle name="Hipervínculo visitado" xfId="113" builtinId="9" hidden="1"/>
    <cellStyle name="Hipervínculo visitado" xfId="114" builtinId="9" hidden="1"/>
    <cellStyle name="Hipervínculo visitado" xfId="115" builtinId="9" hidden="1"/>
    <cellStyle name="Hipervínculo visitado" xfId="116" builtinId="9" hidden="1"/>
    <cellStyle name="Hipervínculo visitado" xfId="117" builtinId="9" hidden="1"/>
    <cellStyle name="Hipervínculo visitado" xfId="118" builtinId="9" hidden="1"/>
    <cellStyle name="Hipervínculo visitado" xfId="119" builtinId="9" hidden="1"/>
    <cellStyle name="Hipervínculo visitado" xfId="120" builtinId="9" hidden="1"/>
    <cellStyle name="Hipervínculo visitado" xfId="121" builtinId="9" hidden="1"/>
    <cellStyle name="Hipervínculo visitado" xfId="122" builtinId="9" hidden="1"/>
    <cellStyle name="Hipervínculo visitado" xfId="123" builtinId="9" hidden="1"/>
    <cellStyle name="Hipervínculo visitado" xfId="124" builtinId="9" hidden="1"/>
    <cellStyle name="Hipervínculo visitado" xfId="125" builtinId="9" hidden="1"/>
    <cellStyle name="Hipervínculo visitado" xfId="126" builtinId="9" hidden="1"/>
    <cellStyle name="Hipervínculo visitado" xfId="127" builtinId="9" hidden="1"/>
    <cellStyle name="Hipervínculo visitado" xfId="128" builtinId="9" hidden="1"/>
    <cellStyle name="Hipervínculo visitado" xfId="129" builtinId="9" hidden="1"/>
    <cellStyle name="Hipervínculo visitado" xfId="130" builtinId="9" hidden="1"/>
    <cellStyle name="Hipervínculo visitado" xfId="131" builtinId="9" hidden="1"/>
    <cellStyle name="Hipervínculo visitado" xfId="132" builtinId="9" hidden="1"/>
    <cellStyle name="Hipervínculo visitado" xfId="133" builtinId="9" hidden="1"/>
    <cellStyle name="Hipervínculo visitado" xfId="134" builtinId="9" hidden="1"/>
    <cellStyle name="Hipervínculo visitado" xfId="135" builtinId="9" hidden="1"/>
    <cellStyle name="Hipervínculo visitado" xfId="136" builtinId="9" hidden="1"/>
    <cellStyle name="Hipervínculo visitado" xfId="137" builtinId="9" hidden="1"/>
    <cellStyle name="Hipervínculo visitado" xfId="138" builtinId="9" hidden="1"/>
    <cellStyle name="Hipervínculo visitado" xfId="139" builtinId="9" hidden="1"/>
    <cellStyle name="Hipervínculo visitado" xfId="140" builtinId="9" hidden="1"/>
    <cellStyle name="Hipervínculo visitado" xfId="141" builtinId="9" hidden="1"/>
    <cellStyle name="Hipervínculo visitado" xfId="142" builtinId="9" hidden="1"/>
    <cellStyle name="Hipervínculo visitado" xfId="143" builtinId="9" hidden="1"/>
    <cellStyle name="Hipervínculo visitado" xfId="144" builtinId="9" hidden="1"/>
    <cellStyle name="Hipervínculo visitado" xfId="145" builtinId="9" hidden="1"/>
    <cellStyle name="Hipervínculo visitado" xfId="146" builtinId="9" hidden="1"/>
    <cellStyle name="Hipervínculo visitado" xfId="147" builtinId="9" hidden="1"/>
    <cellStyle name="Hipervínculo visitado" xfId="148" builtinId="9" hidden="1"/>
    <cellStyle name="Hipervínculo visitado" xfId="149" builtinId="9" hidden="1"/>
    <cellStyle name="Hipervínculo visitado" xfId="150" builtinId="9" hidden="1"/>
    <cellStyle name="Hipervínculo visitado" xfId="151" builtinId="9" hidden="1"/>
    <cellStyle name="Hipervínculo visitado" xfId="152" builtinId="9" hidden="1"/>
    <cellStyle name="Hipervínculo visitado" xfId="153" builtinId="9" hidden="1"/>
    <cellStyle name="Hipervínculo visitado" xfId="154" builtinId="9" hidden="1"/>
    <cellStyle name="Hipervínculo visitado" xfId="155" builtinId="9" hidden="1"/>
    <cellStyle name="Hipervínculo visitado" xfId="156" builtinId="9" hidden="1"/>
    <cellStyle name="Hipervínculo visitado" xfId="157" builtinId="9" hidden="1"/>
    <cellStyle name="Hipervínculo visitado" xfId="158" builtinId="9" hidden="1"/>
    <cellStyle name="Hipervínculo visitado" xfId="159" builtinId="9" hidden="1"/>
    <cellStyle name="Hipervínculo visitado" xfId="160" builtinId="9" hidden="1"/>
    <cellStyle name="Hipervínculo visitado" xfId="161" builtinId="9" hidden="1"/>
    <cellStyle name="Hipervínculo visitado" xfId="162" builtinId="9" hidden="1"/>
    <cellStyle name="Hipervínculo visitado" xfId="163" builtinId="9" hidden="1"/>
    <cellStyle name="Hipervínculo visitado" xfId="164" builtinId="9" hidden="1"/>
    <cellStyle name="Hipervínculo visitado" xfId="165" builtinId="9" hidden="1"/>
    <cellStyle name="Hipervínculo visitado" xfId="166" builtinId="9" hidden="1"/>
    <cellStyle name="Hipervínculo visitado" xfId="167" builtinId="9" hidden="1"/>
    <cellStyle name="Hipervínculo visitado" xfId="168" builtinId="9" hidden="1"/>
    <cellStyle name="Hipervínculo visitado" xfId="169" builtinId="9" hidden="1"/>
    <cellStyle name="Hipervínculo visitado" xfId="170" builtinId="9" hidden="1"/>
    <cellStyle name="Hipervínculo visitado" xfId="171" builtinId="9" hidden="1"/>
    <cellStyle name="Hipervínculo visitado" xfId="172" builtinId="9" hidden="1"/>
    <cellStyle name="Hipervínculo visitado" xfId="173" builtinId="9" hidden="1"/>
    <cellStyle name="Hipervínculo visitado" xfId="174" builtinId="9" hidden="1"/>
    <cellStyle name="Hipervínculo visitado" xfId="175" builtinId="9" hidden="1"/>
    <cellStyle name="Hipervínculo visitado" xfId="176" builtinId="9" hidden="1"/>
    <cellStyle name="Hipervínculo visitado" xfId="177" builtinId="9" hidden="1"/>
    <cellStyle name="Hipervínculo visitado" xfId="178" builtinId="9" hidden="1"/>
    <cellStyle name="Hipervínculo visitado" xfId="179" builtinId="9" hidden="1"/>
    <cellStyle name="Hipervínculo visitado" xfId="180" builtinId="9" hidden="1"/>
    <cellStyle name="Hipervínculo visitado" xfId="181" builtinId="9" hidden="1"/>
    <cellStyle name="Hipervínculo visitado" xfId="182" builtinId="9" hidden="1"/>
    <cellStyle name="Hipervínculo visitado" xfId="183" builtinId="9" hidden="1"/>
    <cellStyle name="Hipervínculo visitado" xfId="184" builtinId="9" hidden="1"/>
    <cellStyle name="Hipervínculo visitado" xfId="185" builtinId="9" hidden="1"/>
    <cellStyle name="Hipervínculo visitado" xfId="186" builtinId="9" hidden="1"/>
    <cellStyle name="Hipervínculo visitado" xfId="187" builtinId="9" hidden="1"/>
    <cellStyle name="Hipervínculo visitado" xfId="188" builtinId="9" hidden="1"/>
    <cellStyle name="Hipervínculo visitado" xfId="189" builtinId="9" hidden="1"/>
    <cellStyle name="Hipervínculo visitado" xfId="190" builtinId="9" hidden="1"/>
    <cellStyle name="Hipervínculo visitado" xfId="191" builtinId="9" hidden="1"/>
    <cellStyle name="Hipervínculo visitado" xfId="192" builtinId="9" hidden="1"/>
    <cellStyle name="Hipervínculo visitado" xfId="193" builtinId="9" hidden="1"/>
    <cellStyle name="Hipervínculo visitado" xfId="194" builtinId="9" hidden="1"/>
    <cellStyle name="Hipervínculo visitado" xfId="195" builtinId="9" hidden="1"/>
    <cellStyle name="Hipervínculo visitado" xfId="196" builtinId="9" hidden="1"/>
    <cellStyle name="Hipervínculo visitado" xfId="197" builtinId="9" hidden="1"/>
    <cellStyle name="Hipervínculo visitado" xfId="198" builtinId="9" hidden="1"/>
    <cellStyle name="Hipervínculo visitado" xfId="199" builtinId="9" hidden="1"/>
    <cellStyle name="Hipervínculo visitado" xfId="200" builtinId="9" hidden="1"/>
    <cellStyle name="Hipervínculo visitado" xfId="201" builtinId="9" hidden="1"/>
    <cellStyle name="Hipervínculo visitado" xfId="202" builtinId="9" hidden="1"/>
    <cellStyle name="Hipervínculo visitado" xfId="203" builtinId="9" hidden="1"/>
    <cellStyle name="Hipervínculo visitado" xfId="204" builtinId="9" hidden="1"/>
    <cellStyle name="Hipervínculo visitado" xfId="205" builtinId="9" hidden="1"/>
    <cellStyle name="Hipervínculo visitado" xfId="206" builtinId="9" hidden="1"/>
    <cellStyle name="Hipervínculo visitado" xfId="207" builtinId="9" hidden="1"/>
    <cellStyle name="Hipervínculo visitado" xfId="208" builtinId="9" hidden="1"/>
    <cellStyle name="Hipervínculo visitado" xfId="209" builtinId="9" hidden="1"/>
    <cellStyle name="Hipervínculo visitado" xfId="210" builtinId="9" hidden="1"/>
    <cellStyle name="Hipervínculo visitado" xfId="211" builtinId="9" hidden="1"/>
    <cellStyle name="Hipervínculo visitado" xfId="212" builtinId="9" hidden="1"/>
    <cellStyle name="Hipervínculo visitado" xfId="213" builtinId="9" hidden="1"/>
    <cellStyle name="Hipervínculo visitado" xfId="214" builtinId="9" hidden="1"/>
    <cellStyle name="Hipervínculo visitado" xfId="215" builtinId="9" hidden="1"/>
    <cellStyle name="Hipervínculo visitado" xfId="216" builtinId="9" hidden="1"/>
    <cellStyle name="Hipervínculo visitado" xfId="217" builtinId="9" hidden="1"/>
    <cellStyle name="Hipervínculo visitado" xfId="218" builtinId="9" hidden="1"/>
    <cellStyle name="Hipervínculo visitado" xfId="219" builtinId="9" hidden="1"/>
    <cellStyle name="Hipervínculo visitado" xfId="220" builtinId="9" hidden="1"/>
    <cellStyle name="Hipervínculo visitado" xfId="221" builtinId="9" hidden="1"/>
    <cellStyle name="Hipervínculo visitado" xfId="222" builtinId="9" hidden="1"/>
    <cellStyle name="Hipervínculo visitado" xfId="223" builtinId="9" hidden="1"/>
    <cellStyle name="Hipervínculo visitado" xfId="224" builtinId="9" hidden="1"/>
    <cellStyle name="Hipervínculo visitado" xfId="225" builtinId="9" hidden="1"/>
    <cellStyle name="Hipervínculo visitado" xfId="226" builtinId="9" hidden="1"/>
    <cellStyle name="Hipervínculo visitado" xfId="227" builtinId="9" hidden="1"/>
    <cellStyle name="Hipervínculo visitado" xfId="228" builtinId="9" hidden="1"/>
    <cellStyle name="Hipervínculo visitado" xfId="229" builtinId="9" hidden="1"/>
    <cellStyle name="Hipervínculo visitado" xfId="230" builtinId="9" hidden="1"/>
    <cellStyle name="Hipervínculo visitado" xfId="231" builtinId="9" hidden="1"/>
    <cellStyle name="Hipervínculo visitado" xfId="232" builtinId="9" hidden="1"/>
    <cellStyle name="Hipervínculo visitado" xfId="233" builtinId="9" hidden="1"/>
    <cellStyle name="Hipervínculo visitado" xfId="234" builtinId="9" hidden="1"/>
    <cellStyle name="Hipervínculo visitado" xfId="235" builtinId="9" hidden="1"/>
    <cellStyle name="Hipervínculo visitado" xfId="236" builtinId="9" hidden="1"/>
    <cellStyle name="Hipervínculo visitado" xfId="237" builtinId="9" hidden="1"/>
    <cellStyle name="Hipervínculo visitado" xfId="238" builtinId="9" hidden="1"/>
    <cellStyle name="Hipervínculo visitado" xfId="239" builtinId="9" hidden="1"/>
    <cellStyle name="Hipervínculo visitado" xfId="240" builtinId="9" hidden="1"/>
    <cellStyle name="Hipervínculo visitado" xfId="241" builtinId="9" hidden="1"/>
    <cellStyle name="Hipervínculo visitado" xfId="242" builtinId="9" hidden="1"/>
    <cellStyle name="Hipervínculo visitado" xfId="243" builtinId="9" hidden="1"/>
    <cellStyle name="Hipervínculo visitado" xfId="244" builtinId="9" hidden="1"/>
    <cellStyle name="Hipervínculo visitado" xfId="245" builtinId="9" hidden="1"/>
    <cellStyle name="Hipervínculo visitado" xfId="246" builtinId="9" hidden="1"/>
    <cellStyle name="Hipervínculo visitado" xfId="247" builtinId="9" hidden="1"/>
    <cellStyle name="Hipervínculo visitado" xfId="248" builtinId="9" hidden="1"/>
    <cellStyle name="Hipervínculo visitado" xfId="249" builtinId="9" hidden="1"/>
    <cellStyle name="Hipervínculo visitado" xfId="250" builtinId="9" hidden="1"/>
    <cellStyle name="Hipervínculo visitado" xfId="251" builtinId="9" hidden="1"/>
    <cellStyle name="Hipervínculo visitado" xfId="252" builtinId="9" hidden="1"/>
    <cellStyle name="Hipervínculo visitado" xfId="253" builtinId="9" hidden="1"/>
    <cellStyle name="Hipervínculo visitado" xfId="254" builtinId="9" hidden="1"/>
    <cellStyle name="Hipervínculo visitado" xfId="255" builtinId="9" hidden="1"/>
    <cellStyle name="Hipervínculo visitado" xfId="256" builtinId="9" hidden="1"/>
    <cellStyle name="Hipervínculo visitado" xfId="257" builtinId="9" hidden="1"/>
    <cellStyle name="Hipervínculo visitado" xfId="258" builtinId="9" hidden="1"/>
    <cellStyle name="Hipervínculo visitado" xfId="259" builtinId="9" hidden="1"/>
    <cellStyle name="Hipervínculo visitado" xfId="260" builtinId="9" hidden="1"/>
    <cellStyle name="Hipervínculo visitado" xfId="261" builtinId="9" hidden="1"/>
    <cellStyle name="Hipervínculo visitado" xfId="262" builtinId="9" hidden="1"/>
    <cellStyle name="Hipervínculo visitado" xfId="263" builtinId="9" hidden="1"/>
    <cellStyle name="Hipervínculo visitado" xfId="264" builtinId="9" hidden="1"/>
    <cellStyle name="Hipervínculo visitado" xfId="265" builtinId="9" hidden="1"/>
    <cellStyle name="Hipervínculo visitado" xfId="266" builtinId="9" hidden="1"/>
    <cellStyle name="Hipervínculo visitado" xfId="267" builtinId="9" hidden="1"/>
    <cellStyle name="Hipervínculo visitado" xfId="268" builtinId="9" hidden="1"/>
    <cellStyle name="Hipervínculo visitado" xfId="269" builtinId="9" hidden="1"/>
    <cellStyle name="Hipervínculo visitado" xfId="270" builtinId="9" hidden="1"/>
    <cellStyle name="Hipervínculo visitado" xfId="271" builtinId="9" hidden="1"/>
    <cellStyle name="Hipervínculo visitado" xfId="272" builtinId="9" hidden="1"/>
    <cellStyle name="Hipervínculo visitado" xfId="273" builtinId="9" hidden="1"/>
    <cellStyle name="Hipervínculo visitado" xfId="274" builtinId="9" hidden="1"/>
    <cellStyle name="Hipervínculo visitado" xfId="275" builtinId="9" hidden="1"/>
    <cellStyle name="Hipervínculo visitado" xfId="276" builtinId="9" hidden="1"/>
    <cellStyle name="Hipervínculo visitado" xfId="277" builtinId="9" hidden="1"/>
    <cellStyle name="Hipervínculo visitado" xfId="278" builtinId="9" hidden="1"/>
    <cellStyle name="Hipervínculo visitado" xfId="279" builtinId="9" hidden="1"/>
    <cellStyle name="Hipervínculo visitado" xfId="280" builtinId="9" hidden="1"/>
    <cellStyle name="Hipervínculo visitado" xfId="281" builtinId="9" hidden="1"/>
    <cellStyle name="Hipervínculo visitado" xfId="282" builtinId="9" hidden="1"/>
    <cellStyle name="Hipervínculo visitado" xfId="283" builtinId="9" hidden="1"/>
    <cellStyle name="Hipervínculo visitado" xfId="284" builtinId="9" hidden="1"/>
    <cellStyle name="Hipervínculo visitado" xfId="285" builtinId="9" hidden="1"/>
    <cellStyle name="Hipervínculo visitado" xfId="286" builtinId="9" hidden="1"/>
    <cellStyle name="Hipervínculo visitado" xfId="287" builtinId="9" hidden="1"/>
    <cellStyle name="Hipervínculo visitado" xfId="288" builtinId="9" hidden="1"/>
    <cellStyle name="Hipervínculo visitado" xfId="289" builtinId="9" hidden="1"/>
    <cellStyle name="Hipervínculo visitado" xfId="290" builtinId="9" hidden="1"/>
    <cellStyle name="Hipervínculo visitado" xfId="291" builtinId="9" hidden="1"/>
    <cellStyle name="Hipervínculo visitado" xfId="292" builtinId="9" hidden="1"/>
    <cellStyle name="Hipervínculo visitado" xfId="293" builtinId="9" hidden="1"/>
    <cellStyle name="Hipervínculo visitado" xfId="294" builtinId="9" hidden="1"/>
    <cellStyle name="Hipervínculo visitado" xfId="295" builtinId="9" hidden="1"/>
    <cellStyle name="Hipervínculo visitado" xfId="296" builtinId="9" hidden="1"/>
    <cellStyle name="Hipervínculo visitado" xfId="297" builtinId="9" hidden="1"/>
    <cellStyle name="Hipervínculo visitado" xfId="298" builtinId="9" hidden="1"/>
    <cellStyle name="Hipervínculo visitado" xfId="299" builtinId="9" hidden="1"/>
    <cellStyle name="Hipervínculo visitado" xfId="300" builtinId="9" hidden="1"/>
    <cellStyle name="Hipervínculo visitado" xfId="301" builtinId="9" hidden="1"/>
    <cellStyle name="Hipervínculo visitado" xfId="302" builtinId="9" hidden="1"/>
    <cellStyle name="Hipervínculo visitado" xfId="303" builtinId="9" hidden="1"/>
    <cellStyle name="Hipervínculo visitado" xfId="304" builtinId="9" hidden="1"/>
    <cellStyle name="Hipervínculo visitado" xfId="305" builtinId="9" hidden="1"/>
    <cellStyle name="Hipervínculo visitado" xfId="306" builtinId="9" hidden="1"/>
    <cellStyle name="Hipervínculo visitado" xfId="307" builtinId="9" hidden="1"/>
    <cellStyle name="Hipervínculo visitado" xfId="308" builtinId="9" hidden="1"/>
    <cellStyle name="Hipervínculo visitado" xfId="309" builtinId="9" hidden="1"/>
    <cellStyle name="Hipervínculo visitado" xfId="310" builtinId="9" hidden="1"/>
    <cellStyle name="Hipervínculo visitado" xfId="311" builtinId="9" hidden="1"/>
    <cellStyle name="Hipervínculo visitado" xfId="312" builtinId="9" hidden="1"/>
    <cellStyle name="Hipervínculo visitado" xfId="313" builtinId="9" hidden="1"/>
    <cellStyle name="Hyperlink" xfId="54"/>
    <cellStyle name="Millares [0] 2" xfId="1"/>
    <cellStyle name="Normal" xfId="0" builtinId="0"/>
  </cellStyles>
  <dxfs count="0"/>
  <tableStyles count="0" defaultTableStyle="TableStyleMedium2" defaultPivotStyle="PivotStyleLight16"/>
  <colors>
    <mruColors>
      <color rgb="FFFF9999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998"/>
  <sheetViews>
    <sheetView tabSelected="1" zoomScale="130" zoomScaleNormal="130" zoomScalePageLayoutView="130" workbookViewId="0">
      <pane xSplit="5" ySplit="1" topLeftCell="J140" activePane="bottomRight" state="frozen"/>
      <selection pane="topRight" activeCell="C1" sqref="C1"/>
      <selection pane="bottomLeft" activeCell="A2" sqref="A2"/>
      <selection pane="bottomRight" activeCell="J240" sqref="J240"/>
    </sheetView>
  </sheetViews>
  <sheetFormatPr baseColWidth="10" defaultRowHeight="15" customHeight="1"/>
  <cols>
    <col min="1" max="1" width="6.42578125" style="6" customWidth="1"/>
    <col min="2" max="2" width="6.28515625" customWidth="1"/>
    <col min="4" max="4" width="15" bestFit="1" customWidth="1"/>
    <col min="5" max="5" width="56.85546875" style="3" bestFit="1" customWidth="1"/>
    <col min="6" max="6" width="15.85546875" customWidth="1"/>
    <col min="7" max="7" width="22.42578125" customWidth="1"/>
    <col min="8" max="8" width="31" bestFit="1" customWidth="1"/>
    <col min="9" max="10" width="15.28515625" style="11" customWidth="1"/>
  </cols>
  <sheetData>
    <row r="1" spans="1:12" s="1" customFormat="1" ht="39.950000000000003" customHeight="1">
      <c r="A1" s="31" t="s">
        <v>124</v>
      </c>
      <c r="B1" s="31" t="s">
        <v>126</v>
      </c>
      <c r="C1" s="31" t="s">
        <v>258</v>
      </c>
      <c r="D1" s="32" t="s">
        <v>259</v>
      </c>
      <c r="E1" s="33" t="s">
        <v>261</v>
      </c>
      <c r="F1" s="34" t="s">
        <v>260</v>
      </c>
      <c r="G1" s="35" t="s">
        <v>7</v>
      </c>
      <c r="H1" s="34" t="s">
        <v>0</v>
      </c>
      <c r="I1" s="36" t="s">
        <v>262</v>
      </c>
      <c r="J1" s="36" t="s">
        <v>263</v>
      </c>
      <c r="K1" s="37"/>
      <c r="L1" s="37"/>
    </row>
    <row r="2" spans="1:12" ht="15" customHeight="1">
      <c r="A2" s="5">
        <v>1</v>
      </c>
      <c r="B2" s="9">
        <v>2020</v>
      </c>
      <c r="C2" s="9" t="s">
        <v>125</v>
      </c>
      <c r="D2" s="7">
        <v>12020</v>
      </c>
      <c r="E2" s="2" t="s">
        <v>2</v>
      </c>
      <c r="F2" s="2">
        <v>1019015104</v>
      </c>
      <c r="G2" s="2" t="s">
        <v>92</v>
      </c>
      <c r="H2" s="21" t="s">
        <v>10</v>
      </c>
      <c r="I2" s="23">
        <v>43871</v>
      </c>
      <c r="J2" s="23">
        <f>I2+120</f>
        <v>43991</v>
      </c>
    </row>
    <row r="3" spans="1:12" ht="15" customHeight="1">
      <c r="A3" s="5">
        <v>2</v>
      </c>
      <c r="B3" s="9">
        <v>2020</v>
      </c>
      <c r="C3" s="9" t="s">
        <v>125</v>
      </c>
      <c r="D3" s="7">
        <v>22020</v>
      </c>
      <c r="E3" s="2" t="s">
        <v>9</v>
      </c>
      <c r="F3" s="2">
        <v>1057577989</v>
      </c>
      <c r="G3" s="2" t="s">
        <v>92</v>
      </c>
      <c r="H3" s="21" t="s">
        <v>10</v>
      </c>
      <c r="I3" s="23">
        <v>43871</v>
      </c>
      <c r="J3" s="23">
        <f t="shared" ref="J3:J66" si="0">I3+120</f>
        <v>43991</v>
      </c>
    </row>
    <row r="4" spans="1:12" ht="15" customHeight="1">
      <c r="A4" s="5">
        <v>3</v>
      </c>
      <c r="B4" s="9">
        <v>2020</v>
      </c>
      <c r="C4" s="9" t="s">
        <v>125</v>
      </c>
      <c r="D4" s="7">
        <v>32020</v>
      </c>
      <c r="E4" s="2" t="s">
        <v>10</v>
      </c>
      <c r="F4" s="2">
        <v>1022967264</v>
      </c>
      <c r="G4" s="2" t="s">
        <v>92</v>
      </c>
      <c r="H4" s="21" t="s">
        <v>11</v>
      </c>
      <c r="I4" s="23">
        <v>43871</v>
      </c>
      <c r="J4" s="23">
        <f t="shared" si="0"/>
        <v>43991</v>
      </c>
    </row>
    <row r="5" spans="1:12" ht="15" customHeight="1">
      <c r="A5" s="5">
        <v>4</v>
      </c>
      <c r="B5" s="9">
        <v>2020</v>
      </c>
      <c r="C5" s="9" t="s">
        <v>125</v>
      </c>
      <c r="D5" s="7">
        <v>42020</v>
      </c>
      <c r="E5" s="2" t="s">
        <v>11</v>
      </c>
      <c r="F5" s="2">
        <v>79692076</v>
      </c>
      <c r="G5" s="2" t="s">
        <v>14</v>
      </c>
      <c r="H5" s="21" t="s">
        <v>15</v>
      </c>
      <c r="I5" s="23">
        <v>43871</v>
      </c>
      <c r="J5" s="23">
        <f t="shared" si="0"/>
        <v>43991</v>
      </c>
    </row>
    <row r="6" spans="1:12" ht="15" customHeight="1">
      <c r="A6" s="5">
        <v>5</v>
      </c>
      <c r="B6" s="9">
        <v>2020</v>
      </c>
      <c r="C6" s="9" t="s">
        <v>125</v>
      </c>
      <c r="D6" s="7">
        <v>52020</v>
      </c>
      <c r="E6" s="2" t="s">
        <v>12</v>
      </c>
      <c r="F6" s="2">
        <v>1022981158</v>
      </c>
      <c r="G6" s="2" t="s">
        <v>92</v>
      </c>
      <c r="H6" s="21" t="s">
        <v>10</v>
      </c>
      <c r="I6" s="23">
        <v>43871</v>
      </c>
      <c r="J6" s="23">
        <f t="shared" si="0"/>
        <v>43991</v>
      </c>
    </row>
    <row r="7" spans="1:12" ht="15" customHeight="1">
      <c r="A7" s="5">
        <v>6</v>
      </c>
      <c r="B7" s="9">
        <v>2020</v>
      </c>
      <c r="C7" s="9" t="s">
        <v>125</v>
      </c>
      <c r="D7" s="7">
        <v>62020</v>
      </c>
      <c r="E7" s="2" t="s">
        <v>19</v>
      </c>
      <c r="F7" s="2">
        <v>1014208933</v>
      </c>
      <c r="G7" s="2" t="s">
        <v>92</v>
      </c>
      <c r="H7" s="21" t="s">
        <v>10</v>
      </c>
      <c r="I7" s="23">
        <v>43872</v>
      </c>
      <c r="J7" s="23">
        <f t="shared" si="0"/>
        <v>43992</v>
      </c>
    </row>
    <row r="8" spans="1:12" ht="15" customHeight="1">
      <c r="A8" s="5">
        <v>7</v>
      </c>
      <c r="B8" s="9">
        <v>2020</v>
      </c>
      <c r="C8" s="9" t="s">
        <v>125</v>
      </c>
      <c r="D8" s="7">
        <v>72020</v>
      </c>
      <c r="E8" s="2" t="s">
        <v>212</v>
      </c>
      <c r="F8" s="2">
        <v>1015403868</v>
      </c>
      <c r="G8" s="2" t="s">
        <v>14</v>
      </c>
      <c r="H8" s="21" t="s">
        <v>11</v>
      </c>
      <c r="I8" s="23">
        <v>43871</v>
      </c>
      <c r="J8" s="23">
        <f t="shared" si="0"/>
        <v>43991</v>
      </c>
    </row>
    <row r="9" spans="1:12" ht="15" customHeight="1">
      <c r="A9" s="5">
        <v>8</v>
      </c>
      <c r="B9" s="9">
        <v>2020</v>
      </c>
      <c r="C9" s="9" t="s">
        <v>125</v>
      </c>
      <c r="D9" s="7">
        <v>82020</v>
      </c>
      <c r="E9" s="2" t="s">
        <v>20</v>
      </c>
      <c r="F9" s="2">
        <v>79845788</v>
      </c>
      <c r="G9" s="2" t="s">
        <v>93</v>
      </c>
      <c r="H9" s="21" t="s">
        <v>13</v>
      </c>
      <c r="I9" s="23">
        <v>43873</v>
      </c>
      <c r="J9" s="23">
        <f t="shared" si="0"/>
        <v>43993</v>
      </c>
    </row>
    <row r="10" spans="1:12" ht="15" customHeight="1">
      <c r="A10" s="5">
        <v>9</v>
      </c>
      <c r="B10" s="9">
        <v>2020</v>
      </c>
      <c r="C10" s="9" t="s">
        <v>125</v>
      </c>
      <c r="D10" s="7">
        <v>92020</v>
      </c>
      <c r="E10" s="2" t="s">
        <v>21</v>
      </c>
      <c r="F10" s="2">
        <v>52860410</v>
      </c>
      <c r="G10" s="2" t="s">
        <v>16</v>
      </c>
      <c r="H10" s="21" t="s">
        <v>123</v>
      </c>
      <c r="I10" s="23">
        <v>43873</v>
      </c>
      <c r="J10" s="23">
        <f t="shared" si="0"/>
        <v>43993</v>
      </c>
    </row>
    <row r="11" spans="1:12" ht="15" customHeight="1">
      <c r="A11" s="5">
        <v>10</v>
      </c>
      <c r="B11" s="9">
        <v>2020</v>
      </c>
      <c r="C11" s="9" t="s">
        <v>125</v>
      </c>
      <c r="D11" s="7">
        <v>102020</v>
      </c>
      <c r="E11" s="2" t="s">
        <v>22</v>
      </c>
      <c r="F11" s="2">
        <v>1013688683</v>
      </c>
      <c r="G11" s="2" t="s">
        <v>16</v>
      </c>
      <c r="H11" s="21" t="s">
        <v>123</v>
      </c>
      <c r="I11" s="23">
        <v>43872</v>
      </c>
      <c r="J11" s="23">
        <f t="shared" si="0"/>
        <v>43992</v>
      </c>
    </row>
    <row r="12" spans="1:12" ht="15" customHeight="1">
      <c r="A12" s="5">
        <v>11</v>
      </c>
      <c r="B12" s="9">
        <v>2020</v>
      </c>
      <c r="C12" s="9" t="s">
        <v>125</v>
      </c>
      <c r="D12" s="7">
        <v>112020</v>
      </c>
      <c r="E12" s="2" t="s">
        <v>8</v>
      </c>
      <c r="F12" s="2">
        <v>1023898611</v>
      </c>
      <c r="G12" s="2" t="s">
        <v>16</v>
      </c>
      <c r="H12" s="21" t="s">
        <v>123</v>
      </c>
      <c r="I12" s="23">
        <v>43872</v>
      </c>
      <c r="J12" s="23">
        <f t="shared" si="0"/>
        <v>43992</v>
      </c>
    </row>
    <row r="13" spans="1:12" ht="15" customHeight="1">
      <c r="A13" s="5">
        <v>12</v>
      </c>
      <c r="B13" s="9">
        <v>2020</v>
      </c>
      <c r="C13" s="9" t="s">
        <v>125</v>
      </c>
      <c r="D13" s="7">
        <v>122020</v>
      </c>
      <c r="E13" s="2" t="s">
        <v>23</v>
      </c>
      <c r="F13" s="2">
        <v>1018426824</v>
      </c>
      <c r="G13" s="2" t="s">
        <v>91</v>
      </c>
      <c r="H13" s="21" t="s">
        <v>25</v>
      </c>
      <c r="I13" s="23">
        <v>43874</v>
      </c>
      <c r="J13" s="23">
        <f t="shared" si="0"/>
        <v>43994</v>
      </c>
    </row>
    <row r="14" spans="1:12" ht="15" customHeight="1">
      <c r="A14" s="5">
        <v>13</v>
      </c>
      <c r="B14" s="9">
        <v>2020</v>
      </c>
      <c r="C14" s="9" t="s">
        <v>125</v>
      </c>
      <c r="D14" s="7">
        <v>132020</v>
      </c>
      <c r="E14" s="2" t="s">
        <v>213</v>
      </c>
      <c r="F14" s="2">
        <v>79685232</v>
      </c>
      <c r="G14" s="2" t="s">
        <v>91</v>
      </c>
      <c r="H14" s="21" t="s">
        <v>25</v>
      </c>
      <c r="I14" s="23">
        <v>43887</v>
      </c>
      <c r="J14" s="23">
        <f t="shared" si="0"/>
        <v>44007</v>
      </c>
    </row>
    <row r="15" spans="1:12" ht="15" customHeight="1">
      <c r="A15" s="5">
        <v>14</v>
      </c>
      <c r="B15" s="9">
        <v>2020</v>
      </c>
      <c r="C15" s="9" t="s">
        <v>125</v>
      </c>
      <c r="D15" s="7">
        <v>142020</v>
      </c>
      <c r="E15" s="2" t="s">
        <v>214</v>
      </c>
      <c r="F15" s="2">
        <v>52494813</v>
      </c>
      <c r="G15" s="2" t="s">
        <v>91</v>
      </c>
      <c r="H15" s="21" t="s">
        <v>25</v>
      </c>
      <c r="I15" s="23">
        <v>43886</v>
      </c>
      <c r="J15" s="23">
        <f t="shared" si="0"/>
        <v>44006</v>
      </c>
    </row>
    <row r="16" spans="1:12" ht="15" customHeight="1">
      <c r="A16" s="5">
        <v>15</v>
      </c>
      <c r="B16" s="9">
        <v>2020</v>
      </c>
      <c r="C16" s="9" t="s">
        <v>125</v>
      </c>
      <c r="D16" s="7">
        <v>152020</v>
      </c>
      <c r="E16" s="2" t="s">
        <v>5</v>
      </c>
      <c r="F16" s="2">
        <v>79606311</v>
      </c>
      <c r="G16" s="2" t="s">
        <v>91</v>
      </c>
      <c r="H16" s="21" t="s">
        <v>25</v>
      </c>
      <c r="I16" s="23">
        <v>43872</v>
      </c>
      <c r="J16" s="23">
        <f t="shared" si="0"/>
        <v>43992</v>
      </c>
    </row>
    <row r="17" spans="1:10" ht="15" customHeight="1">
      <c r="A17" s="5">
        <v>16</v>
      </c>
      <c r="B17" s="9">
        <v>2020</v>
      </c>
      <c r="C17" s="9" t="s">
        <v>125</v>
      </c>
      <c r="D17" s="7">
        <v>162020</v>
      </c>
      <c r="E17" s="2" t="s">
        <v>6</v>
      </c>
      <c r="F17" s="2">
        <v>1023910298</v>
      </c>
      <c r="G17" s="2" t="s">
        <v>91</v>
      </c>
      <c r="H17" s="21" t="s">
        <v>25</v>
      </c>
      <c r="I17" s="23">
        <v>43879</v>
      </c>
      <c r="J17" s="23">
        <f t="shared" si="0"/>
        <v>43999</v>
      </c>
    </row>
    <row r="18" spans="1:10" ht="15" customHeight="1">
      <c r="A18" s="5">
        <v>17</v>
      </c>
      <c r="B18" s="9">
        <v>2020</v>
      </c>
      <c r="C18" s="9" t="s">
        <v>125</v>
      </c>
      <c r="D18" s="7">
        <v>172020</v>
      </c>
      <c r="E18" s="2" t="s">
        <v>3</v>
      </c>
      <c r="F18" s="2">
        <v>79526603</v>
      </c>
      <c r="G18" s="2" t="s">
        <v>91</v>
      </c>
      <c r="H18" s="21" t="s">
        <v>25</v>
      </c>
      <c r="I18" s="23">
        <v>43873</v>
      </c>
      <c r="J18" s="23">
        <f t="shared" si="0"/>
        <v>43993</v>
      </c>
    </row>
    <row r="19" spans="1:10" ht="15" customHeight="1">
      <c r="A19" s="5">
        <v>18</v>
      </c>
      <c r="B19" s="9">
        <v>2020</v>
      </c>
      <c r="C19" s="9" t="s">
        <v>125</v>
      </c>
      <c r="D19" s="7">
        <v>182020</v>
      </c>
      <c r="E19" s="2" t="s">
        <v>4</v>
      </c>
      <c r="F19" s="2">
        <v>79370373</v>
      </c>
      <c r="G19" s="2" t="s">
        <v>91</v>
      </c>
      <c r="H19" s="21" t="s">
        <v>25</v>
      </c>
      <c r="I19" s="23">
        <v>43873</v>
      </c>
      <c r="J19" s="23">
        <f t="shared" si="0"/>
        <v>43993</v>
      </c>
    </row>
    <row r="20" spans="1:10" ht="15" customHeight="1">
      <c r="A20" s="5">
        <v>19</v>
      </c>
      <c r="B20" s="9">
        <v>2020</v>
      </c>
      <c r="C20" s="9" t="s">
        <v>125</v>
      </c>
      <c r="D20" s="7">
        <v>192020</v>
      </c>
      <c r="E20" s="2" t="s">
        <v>1</v>
      </c>
      <c r="F20" s="2">
        <v>1023878943</v>
      </c>
      <c r="G20" s="2" t="s">
        <v>92</v>
      </c>
      <c r="H20" s="21" t="s">
        <v>10</v>
      </c>
      <c r="I20" s="23">
        <v>43871</v>
      </c>
      <c r="J20" s="23">
        <f t="shared" si="0"/>
        <v>43991</v>
      </c>
    </row>
    <row r="21" spans="1:10" ht="15" customHeight="1">
      <c r="A21" s="5">
        <v>20</v>
      </c>
      <c r="B21" s="9">
        <v>2020</v>
      </c>
      <c r="C21" s="9" t="s">
        <v>125</v>
      </c>
      <c r="D21" s="7">
        <v>202020</v>
      </c>
      <c r="E21" s="2" t="s">
        <v>24</v>
      </c>
      <c r="F21" s="2">
        <v>52777543</v>
      </c>
      <c r="G21" s="2" t="s">
        <v>14</v>
      </c>
      <c r="H21" s="21" t="s">
        <v>11</v>
      </c>
      <c r="I21" s="23">
        <v>43872</v>
      </c>
      <c r="J21" s="23">
        <f t="shared" si="0"/>
        <v>43992</v>
      </c>
    </row>
    <row r="22" spans="1:10" ht="15" customHeight="1">
      <c r="A22" s="5">
        <v>21</v>
      </c>
      <c r="B22" s="9">
        <v>2020</v>
      </c>
      <c r="C22" s="9" t="s">
        <v>125</v>
      </c>
      <c r="D22" s="7">
        <v>212020</v>
      </c>
      <c r="E22" s="2" t="s">
        <v>13</v>
      </c>
      <c r="F22" s="2">
        <v>53038421</v>
      </c>
      <c r="G22" s="2" t="s">
        <v>14</v>
      </c>
      <c r="H22" s="21" t="s">
        <v>15</v>
      </c>
      <c r="I22" s="23">
        <v>43871</v>
      </c>
      <c r="J22" s="23">
        <f t="shared" si="0"/>
        <v>43991</v>
      </c>
    </row>
    <row r="23" spans="1:10" ht="15" customHeight="1">
      <c r="A23" s="5">
        <v>22</v>
      </c>
      <c r="B23" s="9">
        <v>2020</v>
      </c>
      <c r="C23" s="9" t="s">
        <v>125</v>
      </c>
      <c r="D23" s="7">
        <v>222020</v>
      </c>
      <c r="E23" s="2" t="s">
        <v>215</v>
      </c>
      <c r="F23" s="2">
        <v>1032426008</v>
      </c>
      <c r="G23" s="2" t="s">
        <v>93</v>
      </c>
      <c r="H23" s="21" t="s">
        <v>13</v>
      </c>
      <c r="I23" s="23">
        <v>43872</v>
      </c>
      <c r="J23" s="23">
        <f t="shared" si="0"/>
        <v>43992</v>
      </c>
    </row>
    <row r="24" spans="1:10" ht="15" customHeight="1">
      <c r="A24" s="5">
        <v>23</v>
      </c>
      <c r="B24" s="9">
        <v>2020</v>
      </c>
      <c r="C24" s="9" t="s">
        <v>125</v>
      </c>
      <c r="D24" s="7">
        <v>232020</v>
      </c>
      <c r="E24" s="2" t="s">
        <v>25</v>
      </c>
      <c r="F24" s="2">
        <v>80120721</v>
      </c>
      <c r="G24" s="2" t="s">
        <v>91</v>
      </c>
      <c r="H24" s="21" t="s">
        <v>13</v>
      </c>
      <c r="I24" s="23">
        <v>43872</v>
      </c>
      <c r="J24" s="23">
        <f t="shared" si="0"/>
        <v>43992</v>
      </c>
    </row>
    <row r="25" spans="1:10" ht="15" customHeight="1">
      <c r="A25" s="5">
        <v>24</v>
      </c>
      <c r="B25" s="9">
        <v>2020</v>
      </c>
      <c r="C25" s="9" t="s">
        <v>125</v>
      </c>
      <c r="D25" s="7">
        <v>242020</v>
      </c>
      <c r="E25" s="2" t="s">
        <v>26</v>
      </c>
      <c r="F25" s="2">
        <v>79329489</v>
      </c>
      <c r="G25" s="2" t="s">
        <v>14</v>
      </c>
      <c r="H25" s="21" t="s">
        <v>15</v>
      </c>
      <c r="I25" s="23">
        <v>43873</v>
      </c>
      <c r="J25" s="23">
        <f t="shared" si="0"/>
        <v>43993</v>
      </c>
    </row>
    <row r="26" spans="1:10" ht="15" customHeight="1">
      <c r="A26" s="5">
        <v>25</v>
      </c>
      <c r="B26" s="9">
        <v>2020</v>
      </c>
      <c r="C26" s="9" t="s">
        <v>125</v>
      </c>
      <c r="D26" s="7">
        <v>252020</v>
      </c>
      <c r="E26" s="2" t="s">
        <v>27</v>
      </c>
      <c r="F26" s="2">
        <v>1026287324</v>
      </c>
      <c r="G26" s="2" t="s">
        <v>92</v>
      </c>
      <c r="H26" s="21" t="s">
        <v>10</v>
      </c>
      <c r="I26" s="23">
        <v>43872</v>
      </c>
      <c r="J26" s="23">
        <f t="shared" si="0"/>
        <v>43992</v>
      </c>
    </row>
    <row r="27" spans="1:10" ht="15" customHeight="1">
      <c r="A27" s="5">
        <v>26</v>
      </c>
      <c r="B27" s="9">
        <v>2020</v>
      </c>
      <c r="C27" s="9" t="s">
        <v>125</v>
      </c>
      <c r="D27" s="7">
        <v>262020</v>
      </c>
      <c r="E27" s="2" t="s">
        <v>28</v>
      </c>
      <c r="F27" s="2">
        <v>80256143</v>
      </c>
      <c r="G27" s="2" t="s">
        <v>18</v>
      </c>
      <c r="H27" s="21" t="s">
        <v>94</v>
      </c>
      <c r="I27" s="23">
        <v>43872</v>
      </c>
      <c r="J27" s="23">
        <f t="shared" si="0"/>
        <v>43992</v>
      </c>
    </row>
    <row r="28" spans="1:10" ht="15" customHeight="1">
      <c r="A28" s="5">
        <v>27</v>
      </c>
      <c r="B28" s="9">
        <v>2020</v>
      </c>
      <c r="C28" s="9" t="s">
        <v>125</v>
      </c>
      <c r="D28" s="7">
        <v>272020</v>
      </c>
      <c r="E28" s="2" t="s">
        <v>29</v>
      </c>
      <c r="F28" s="2">
        <v>1070585045</v>
      </c>
      <c r="G28" s="2" t="s">
        <v>17</v>
      </c>
      <c r="H28" s="21" t="s">
        <v>94</v>
      </c>
      <c r="I28" s="23">
        <v>43873</v>
      </c>
      <c r="J28" s="23">
        <f t="shared" si="0"/>
        <v>43993</v>
      </c>
    </row>
    <row r="29" spans="1:10" ht="15" customHeight="1">
      <c r="A29" s="5">
        <v>28</v>
      </c>
      <c r="B29" s="9">
        <v>2020</v>
      </c>
      <c r="C29" s="9" t="s">
        <v>125</v>
      </c>
      <c r="D29" s="7">
        <v>282020</v>
      </c>
      <c r="E29" s="2" t="s">
        <v>30</v>
      </c>
      <c r="F29" s="2">
        <v>1022331077</v>
      </c>
      <c r="G29" s="2" t="s">
        <v>18</v>
      </c>
      <c r="H29" s="21" t="s">
        <v>94</v>
      </c>
      <c r="I29" s="23">
        <v>43873</v>
      </c>
      <c r="J29" s="23">
        <f t="shared" si="0"/>
        <v>43993</v>
      </c>
    </row>
    <row r="30" spans="1:10" ht="15" customHeight="1">
      <c r="A30" s="5">
        <v>29</v>
      </c>
      <c r="B30" s="9">
        <v>2020</v>
      </c>
      <c r="C30" s="9" t="s">
        <v>125</v>
      </c>
      <c r="D30" s="7">
        <v>292020</v>
      </c>
      <c r="E30" s="2" t="s">
        <v>31</v>
      </c>
      <c r="F30" s="2">
        <v>52152211</v>
      </c>
      <c r="G30" s="2" t="s">
        <v>97</v>
      </c>
      <c r="H30" s="21" t="s">
        <v>94</v>
      </c>
      <c r="I30" s="23">
        <v>43874</v>
      </c>
      <c r="J30" s="23">
        <f t="shared" si="0"/>
        <v>43994</v>
      </c>
    </row>
    <row r="31" spans="1:10" ht="15" customHeight="1">
      <c r="A31" s="5">
        <v>30</v>
      </c>
      <c r="B31" s="9">
        <v>2020</v>
      </c>
      <c r="C31" s="9" t="s">
        <v>125</v>
      </c>
      <c r="D31" s="7">
        <v>302020</v>
      </c>
      <c r="E31" s="2" t="s">
        <v>32</v>
      </c>
      <c r="F31" s="2">
        <v>52826338</v>
      </c>
      <c r="G31" s="2" t="s">
        <v>95</v>
      </c>
      <c r="H31" s="21" t="s">
        <v>96</v>
      </c>
      <c r="I31" s="23">
        <v>43874</v>
      </c>
      <c r="J31" s="23">
        <f t="shared" si="0"/>
        <v>43994</v>
      </c>
    </row>
    <row r="32" spans="1:10" ht="15" customHeight="1">
      <c r="A32" s="5">
        <v>31</v>
      </c>
      <c r="B32" s="9">
        <v>2020</v>
      </c>
      <c r="C32" s="9" t="s">
        <v>125</v>
      </c>
      <c r="D32" s="7">
        <v>312020</v>
      </c>
      <c r="E32" s="2" t="s">
        <v>33</v>
      </c>
      <c r="F32" s="2">
        <v>1016024058</v>
      </c>
      <c r="G32" s="2" t="s">
        <v>97</v>
      </c>
      <c r="H32" s="21" t="s">
        <v>98</v>
      </c>
      <c r="I32" s="23">
        <v>43873</v>
      </c>
      <c r="J32" s="23">
        <f t="shared" si="0"/>
        <v>43993</v>
      </c>
    </row>
    <row r="33" spans="1:10" ht="15" customHeight="1">
      <c r="A33" s="5">
        <v>32</v>
      </c>
      <c r="B33" s="9">
        <v>2020</v>
      </c>
      <c r="C33" s="9" t="s">
        <v>125</v>
      </c>
      <c r="D33" s="7">
        <v>322020</v>
      </c>
      <c r="E33" s="2" t="s">
        <v>34</v>
      </c>
      <c r="F33" s="2">
        <v>1026587134</v>
      </c>
      <c r="G33" s="2" t="s">
        <v>91</v>
      </c>
      <c r="H33" s="21" t="s">
        <v>25</v>
      </c>
      <c r="I33" s="23">
        <v>43873</v>
      </c>
      <c r="J33" s="23">
        <f t="shared" si="0"/>
        <v>43993</v>
      </c>
    </row>
    <row r="34" spans="1:10" ht="15" customHeight="1">
      <c r="A34" s="5">
        <v>33</v>
      </c>
      <c r="B34" s="9">
        <v>2020</v>
      </c>
      <c r="C34" s="9" t="s">
        <v>125</v>
      </c>
      <c r="D34" s="7">
        <v>332020</v>
      </c>
      <c r="E34" s="2" t="s">
        <v>35</v>
      </c>
      <c r="F34" s="2">
        <v>52927262</v>
      </c>
      <c r="G34" s="2" t="s">
        <v>18</v>
      </c>
      <c r="H34" s="21" t="s">
        <v>94</v>
      </c>
      <c r="I34" s="23">
        <v>43874</v>
      </c>
      <c r="J34" s="23">
        <f t="shared" si="0"/>
        <v>43994</v>
      </c>
    </row>
    <row r="35" spans="1:10" ht="15" customHeight="1">
      <c r="A35" s="5">
        <v>34</v>
      </c>
      <c r="B35" s="9">
        <v>2020</v>
      </c>
      <c r="C35" s="9" t="s">
        <v>125</v>
      </c>
      <c r="D35" s="7">
        <v>342020</v>
      </c>
      <c r="E35" s="2" t="s">
        <v>36</v>
      </c>
      <c r="F35" s="2">
        <v>1049629871</v>
      </c>
      <c r="G35" s="2" t="s">
        <v>99</v>
      </c>
      <c r="H35" s="21" t="s">
        <v>101</v>
      </c>
      <c r="I35" s="23">
        <v>43880</v>
      </c>
      <c r="J35" s="23">
        <f t="shared" si="0"/>
        <v>44000</v>
      </c>
    </row>
    <row r="36" spans="1:10" ht="15" customHeight="1">
      <c r="A36" s="5">
        <v>35</v>
      </c>
      <c r="B36" s="9">
        <v>2020</v>
      </c>
      <c r="C36" s="9" t="s">
        <v>125</v>
      </c>
      <c r="D36" s="7">
        <v>352020</v>
      </c>
      <c r="E36" s="2" t="s">
        <v>37</v>
      </c>
      <c r="F36" s="2">
        <v>1032435083</v>
      </c>
      <c r="G36" s="2" t="s">
        <v>91</v>
      </c>
      <c r="H36" s="21" t="s">
        <v>25</v>
      </c>
      <c r="I36" s="23">
        <v>43874</v>
      </c>
      <c r="J36" s="23">
        <f t="shared" si="0"/>
        <v>43994</v>
      </c>
    </row>
    <row r="37" spans="1:10" ht="15" customHeight="1">
      <c r="A37" s="5">
        <v>36</v>
      </c>
      <c r="B37" s="9">
        <v>2020</v>
      </c>
      <c r="C37" s="9" t="s">
        <v>125</v>
      </c>
      <c r="D37" s="7">
        <v>362020</v>
      </c>
      <c r="E37" s="2" t="s">
        <v>38</v>
      </c>
      <c r="F37" s="2">
        <v>52846740</v>
      </c>
      <c r="G37" s="2" t="s">
        <v>100</v>
      </c>
      <c r="H37" s="21" t="s">
        <v>101</v>
      </c>
      <c r="I37" s="23">
        <v>43875</v>
      </c>
      <c r="J37" s="23">
        <f t="shared" si="0"/>
        <v>43995</v>
      </c>
    </row>
    <row r="38" spans="1:10" ht="15" customHeight="1">
      <c r="A38" s="5">
        <v>37</v>
      </c>
      <c r="B38" s="9">
        <v>2020</v>
      </c>
      <c r="C38" s="9" t="s">
        <v>125</v>
      </c>
      <c r="D38" s="7">
        <v>372020</v>
      </c>
      <c r="E38" s="2" t="s">
        <v>39</v>
      </c>
      <c r="F38" s="2">
        <v>53066761</v>
      </c>
      <c r="G38" s="2" t="s">
        <v>102</v>
      </c>
      <c r="H38" s="21" t="s">
        <v>101</v>
      </c>
      <c r="I38" s="23">
        <v>43874</v>
      </c>
      <c r="J38" s="23">
        <f t="shared" si="0"/>
        <v>43994</v>
      </c>
    </row>
    <row r="39" spans="1:10" ht="15" customHeight="1">
      <c r="A39" s="5">
        <v>38</v>
      </c>
      <c r="B39" s="9">
        <v>2020</v>
      </c>
      <c r="C39" s="9" t="s">
        <v>125</v>
      </c>
      <c r="D39" s="7">
        <v>382020</v>
      </c>
      <c r="E39" s="2" t="s">
        <v>40</v>
      </c>
      <c r="F39" s="2">
        <v>53014871</v>
      </c>
      <c r="G39" s="2" t="s">
        <v>93</v>
      </c>
      <c r="H39" s="21" t="s">
        <v>13</v>
      </c>
      <c r="I39" s="23">
        <v>43873</v>
      </c>
      <c r="J39" s="23">
        <f t="shared" si="0"/>
        <v>43993</v>
      </c>
    </row>
    <row r="40" spans="1:10" ht="15" customHeight="1">
      <c r="A40" s="5">
        <v>39</v>
      </c>
      <c r="B40" s="9">
        <v>2020</v>
      </c>
      <c r="C40" s="9" t="s">
        <v>125</v>
      </c>
      <c r="D40" s="7">
        <v>392020</v>
      </c>
      <c r="E40" s="2" t="s">
        <v>41</v>
      </c>
      <c r="F40" s="2">
        <v>79719940</v>
      </c>
      <c r="G40" s="2" t="s">
        <v>97</v>
      </c>
      <c r="H40" s="21" t="s">
        <v>98</v>
      </c>
      <c r="I40" s="23">
        <v>43875</v>
      </c>
      <c r="J40" s="23">
        <f t="shared" si="0"/>
        <v>43995</v>
      </c>
    </row>
    <row r="41" spans="1:10" ht="15" customHeight="1">
      <c r="A41" s="5">
        <v>40</v>
      </c>
      <c r="B41" s="9">
        <v>2020</v>
      </c>
      <c r="C41" s="9" t="s">
        <v>125</v>
      </c>
      <c r="D41" s="7">
        <v>402020</v>
      </c>
      <c r="E41" s="38" t="s">
        <v>42</v>
      </c>
      <c r="F41" s="2">
        <v>52170271</v>
      </c>
      <c r="G41" s="2" t="s">
        <v>14</v>
      </c>
      <c r="H41" s="21" t="s">
        <v>11</v>
      </c>
      <c r="I41" s="23">
        <v>43872</v>
      </c>
      <c r="J41" s="23">
        <f t="shared" si="0"/>
        <v>43992</v>
      </c>
    </row>
    <row r="42" spans="1:10" ht="15" customHeight="1">
      <c r="A42" s="5">
        <v>41</v>
      </c>
      <c r="B42" s="9">
        <v>2020</v>
      </c>
      <c r="C42" s="9" t="s">
        <v>125</v>
      </c>
      <c r="D42" s="7">
        <v>412020</v>
      </c>
      <c r="E42" s="2" t="s">
        <v>216</v>
      </c>
      <c r="F42" s="2">
        <v>80743759</v>
      </c>
      <c r="G42" s="2" t="s">
        <v>95</v>
      </c>
      <c r="H42" s="21" t="s">
        <v>96</v>
      </c>
      <c r="I42" s="23">
        <v>43892</v>
      </c>
      <c r="J42" s="23">
        <f t="shared" si="0"/>
        <v>44012</v>
      </c>
    </row>
    <row r="43" spans="1:10" ht="15" customHeight="1">
      <c r="A43" s="5">
        <v>42</v>
      </c>
      <c r="B43" s="9">
        <v>2020</v>
      </c>
      <c r="C43" s="9" t="s">
        <v>125</v>
      </c>
      <c r="D43" s="7">
        <v>422020</v>
      </c>
      <c r="E43" s="2" t="s">
        <v>43</v>
      </c>
      <c r="F43" s="2">
        <v>79976280</v>
      </c>
      <c r="G43" s="2" t="s">
        <v>100</v>
      </c>
      <c r="H43" s="21" t="s">
        <v>101</v>
      </c>
      <c r="I43" s="23">
        <v>43879</v>
      </c>
      <c r="J43" s="23">
        <f t="shared" si="0"/>
        <v>43999</v>
      </c>
    </row>
    <row r="44" spans="1:10" ht="15" customHeight="1">
      <c r="A44" s="5">
        <v>43</v>
      </c>
      <c r="B44" s="9">
        <v>2020</v>
      </c>
      <c r="C44" s="9" t="s">
        <v>125</v>
      </c>
      <c r="D44" s="8">
        <v>432020</v>
      </c>
      <c r="E44" s="2" t="s">
        <v>217</v>
      </c>
      <c r="F44" s="15">
        <v>53168197</v>
      </c>
      <c r="G44" s="2" t="s">
        <v>100</v>
      </c>
      <c r="H44" s="21" t="s">
        <v>101</v>
      </c>
      <c r="I44" s="23">
        <v>43881</v>
      </c>
      <c r="J44" s="23">
        <f t="shared" si="0"/>
        <v>44001</v>
      </c>
    </row>
    <row r="45" spans="1:10" ht="15" customHeight="1">
      <c r="A45" s="5">
        <v>44</v>
      </c>
      <c r="B45" s="9">
        <v>2020</v>
      </c>
      <c r="C45" s="9" t="s">
        <v>125</v>
      </c>
      <c r="D45" s="7">
        <v>442020</v>
      </c>
      <c r="E45" s="2" t="s">
        <v>218</v>
      </c>
      <c r="F45" s="2">
        <v>53154721</v>
      </c>
      <c r="G45" s="2" t="s">
        <v>100</v>
      </c>
      <c r="H45" s="21" t="s">
        <v>101</v>
      </c>
      <c r="I45" s="23">
        <v>43895</v>
      </c>
      <c r="J45" s="23">
        <f t="shared" si="0"/>
        <v>44015</v>
      </c>
    </row>
    <row r="46" spans="1:10" ht="15" customHeight="1">
      <c r="A46" s="5">
        <v>45</v>
      </c>
      <c r="B46" s="9">
        <v>2020</v>
      </c>
      <c r="C46" s="9" t="s">
        <v>125</v>
      </c>
      <c r="D46" s="7">
        <v>452020</v>
      </c>
      <c r="E46" s="2" t="s">
        <v>44</v>
      </c>
      <c r="F46" s="2">
        <v>52739588</v>
      </c>
      <c r="G46" s="2" t="s">
        <v>100</v>
      </c>
      <c r="H46" s="21" t="s">
        <v>101</v>
      </c>
      <c r="I46" s="23">
        <v>43882</v>
      </c>
      <c r="J46" s="23">
        <f t="shared" si="0"/>
        <v>44002</v>
      </c>
    </row>
    <row r="47" spans="1:10" ht="15" customHeight="1">
      <c r="A47" s="5">
        <v>46</v>
      </c>
      <c r="B47" s="9">
        <v>2020</v>
      </c>
      <c r="C47" s="9" t="s">
        <v>125</v>
      </c>
      <c r="D47" s="7">
        <v>462020</v>
      </c>
      <c r="E47" s="2" t="s">
        <v>219</v>
      </c>
      <c r="F47" s="4">
        <v>53080864</v>
      </c>
      <c r="G47" s="4" t="s">
        <v>119</v>
      </c>
      <c r="H47" s="22" t="s">
        <v>96</v>
      </c>
      <c r="I47" s="23">
        <v>43892</v>
      </c>
      <c r="J47" s="23">
        <f t="shared" si="0"/>
        <v>44012</v>
      </c>
    </row>
    <row r="48" spans="1:10" ht="15" customHeight="1">
      <c r="A48" s="5">
        <v>47</v>
      </c>
      <c r="B48" s="9">
        <v>2020</v>
      </c>
      <c r="C48" s="9" t="s">
        <v>125</v>
      </c>
      <c r="D48" s="8">
        <v>472020</v>
      </c>
      <c r="E48" s="2" t="s">
        <v>220</v>
      </c>
      <c r="F48" s="2">
        <v>79664457</v>
      </c>
      <c r="G48" s="2" t="s">
        <v>103</v>
      </c>
      <c r="H48" s="21" t="s">
        <v>94</v>
      </c>
      <c r="I48" s="23">
        <v>43873</v>
      </c>
      <c r="J48" s="23">
        <f t="shared" si="0"/>
        <v>43993</v>
      </c>
    </row>
    <row r="49" spans="1:10" ht="15" customHeight="1">
      <c r="A49" s="5">
        <v>48</v>
      </c>
      <c r="B49" s="9">
        <v>2020</v>
      </c>
      <c r="C49" s="9" t="s">
        <v>125</v>
      </c>
      <c r="D49" s="7">
        <v>482020</v>
      </c>
      <c r="E49" s="2" t="s">
        <v>46</v>
      </c>
      <c r="F49" s="2">
        <v>52335594</v>
      </c>
      <c r="G49" s="2" t="s">
        <v>100</v>
      </c>
      <c r="H49" s="21" t="s">
        <v>101</v>
      </c>
      <c r="I49" s="23">
        <v>43880</v>
      </c>
      <c r="J49" s="23">
        <f t="shared" si="0"/>
        <v>44000</v>
      </c>
    </row>
    <row r="50" spans="1:10" ht="15" customHeight="1">
      <c r="A50" s="5">
        <v>49</v>
      </c>
      <c r="B50" s="9">
        <v>2020</v>
      </c>
      <c r="C50" s="9" t="s">
        <v>125</v>
      </c>
      <c r="D50" s="7">
        <v>492020</v>
      </c>
      <c r="E50" s="2" t="s">
        <v>47</v>
      </c>
      <c r="F50" s="2">
        <v>1023875783</v>
      </c>
      <c r="G50" s="2" t="s">
        <v>100</v>
      </c>
      <c r="H50" s="21" t="s">
        <v>101</v>
      </c>
      <c r="I50" s="23">
        <v>43874</v>
      </c>
      <c r="J50" s="23">
        <f t="shared" si="0"/>
        <v>43994</v>
      </c>
    </row>
    <row r="51" spans="1:10" ht="15" customHeight="1">
      <c r="A51" s="5">
        <v>50</v>
      </c>
      <c r="B51" s="9">
        <v>2020</v>
      </c>
      <c r="C51" s="9" t="s">
        <v>125</v>
      </c>
      <c r="D51" s="7">
        <v>502020</v>
      </c>
      <c r="E51" s="2" t="s">
        <v>48</v>
      </c>
      <c r="F51" s="2">
        <v>3186062</v>
      </c>
      <c r="G51" s="2" t="s">
        <v>100</v>
      </c>
      <c r="H51" s="21" t="s">
        <v>101</v>
      </c>
      <c r="I51" s="23">
        <v>43875</v>
      </c>
      <c r="J51" s="23">
        <f t="shared" si="0"/>
        <v>43995</v>
      </c>
    </row>
    <row r="52" spans="1:10" ht="15" customHeight="1">
      <c r="A52" s="5">
        <v>51</v>
      </c>
      <c r="B52" s="9">
        <v>2020</v>
      </c>
      <c r="C52" s="9" t="s">
        <v>125</v>
      </c>
      <c r="D52" s="7">
        <v>512020</v>
      </c>
      <c r="E52" s="2" t="s">
        <v>49</v>
      </c>
      <c r="F52" s="2">
        <v>53140135</v>
      </c>
      <c r="G52" s="2" t="s">
        <v>100</v>
      </c>
      <c r="H52" s="21" t="s">
        <v>101</v>
      </c>
      <c r="I52" s="23">
        <v>43878</v>
      </c>
      <c r="J52" s="23">
        <f t="shared" si="0"/>
        <v>43998</v>
      </c>
    </row>
    <row r="53" spans="1:10" ht="15" customHeight="1">
      <c r="A53" s="5">
        <v>52</v>
      </c>
      <c r="B53" s="9">
        <v>2020</v>
      </c>
      <c r="C53" s="9" t="s">
        <v>125</v>
      </c>
      <c r="D53" s="7">
        <v>522020</v>
      </c>
      <c r="E53" s="2" t="s">
        <v>127</v>
      </c>
      <c r="F53" s="2">
        <v>80165942</v>
      </c>
      <c r="G53" s="2" t="s">
        <v>95</v>
      </c>
      <c r="H53" s="21" t="s">
        <v>96</v>
      </c>
      <c r="I53" s="23">
        <v>43885</v>
      </c>
      <c r="J53" s="23">
        <f t="shared" si="0"/>
        <v>44005</v>
      </c>
    </row>
    <row r="54" spans="1:10" ht="15" customHeight="1">
      <c r="A54" s="5">
        <v>53</v>
      </c>
      <c r="B54" s="9">
        <v>2020</v>
      </c>
      <c r="C54" s="9" t="s">
        <v>125</v>
      </c>
      <c r="D54" s="7">
        <v>532020</v>
      </c>
      <c r="E54" s="2" t="s">
        <v>50</v>
      </c>
      <c r="F54" s="2">
        <v>65707230</v>
      </c>
      <c r="G54" s="2" t="s">
        <v>95</v>
      </c>
      <c r="H54" s="21" t="s">
        <v>96</v>
      </c>
      <c r="I54" s="23">
        <v>43875</v>
      </c>
      <c r="J54" s="23">
        <f t="shared" si="0"/>
        <v>43995</v>
      </c>
    </row>
    <row r="55" spans="1:10" ht="15" customHeight="1">
      <c r="A55" s="5">
        <v>54</v>
      </c>
      <c r="B55" s="9">
        <v>2020</v>
      </c>
      <c r="C55" s="9" t="s">
        <v>125</v>
      </c>
      <c r="D55" s="7">
        <v>542020</v>
      </c>
      <c r="E55" s="2" t="s">
        <v>51</v>
      </c>
      <c r="F55" s="2">
        <v>52935974</v>
      </c>
      <c r="G55" s="2" t="s">
        <v>95</v>
      </c>
      <c r="H55" s="21" t="s">
        <v>96</v>
      </c>
      <c r="I55" s="23">
        <v>43879</v>
      </c>
      <c r="J55" s="23">
        <f t="shared" si="0"/>
        <v>43999</v>
      </c>
    </row>
    <row r="56" spans="1:10" ht="15" customHeight="1">
      <c r="A56" s="5">
        <v>55</v>
      </c>
      <c r="B56" s="9">
        <v>2020</v>
      </c>
      <c r="C56" s="9" t="s">
        <v>125</v>
      </c>
      <c r="D56" s="7">
        <v>552020</v>
      </c>
      <c r="E56" s="2" t="s">
        <v>52</v>
      </c>
      <c r="F56" s="2">
        <v>51869507</v>
      </c>
      <c r="G56" s="2" t="s">
        <v>95</v>
      </c>
      <c r="H56" s="21" t="s">
        <v>96</v>
      </c>
      <c r="I56" s="23">
        <v>43875</v>
      </c>
      <c r="J56" s="23">
        <f t="shared" si="0"/>
        <v>43995</v>
      </c>
    </row>
    <row r="57" spans="1:10" ht="15" customHeight="1">
      <c r="A57" s="5">
        <v>56</v>
      </c>
      <c r="B57" s="9">
        <v>2020</v>
      </c>
      <c r="C57" s="9" t="s">
        <v>125</v>
      </c>
      <c r="D57" s="7">
        <v>562020</v>
      </c>
      <c r="E57" s="2" t="s">
        <v>53</v>
      </c>
      <c r="F57" s="2">
        <v>79733402</v>
      </c>
      <c r="G57" s="2" t="s">
        <v>104</v>
      </c>
      <c r="H57" s="21" t="s">
        <v>13</v>
      </c>
      <c r="I57" s="23">
        <v>43880</v>
      </c>
      <c r="J57" s="23">
        <f t="shared" si="0"/>
        <v>44000</v>
      </c>
    </row>
    <row r="58" spans="1:10" ht="15" customHeight="1">
      <c r="A58" s="5">
        <v>57</v>
      </c>
      <c r="B58" s="9">
        <v>2020</v>
      </c>
      <c r="C58" s="9" t="s">
        <v>125</v>
      </c>
      <c r="D58" s="7">
        <v>572020</v>
      </c>
      <c r="E58" s="2" t="s">
        <v>221</v>
      </c>
      <c r="F58" s="2">
        <v>53102990</v>
      </c>
      <c r="G58" s="2" t="s">
        <v>100</v>
      </c>
      <c r="H58" s="21" t="s">
        <v>101</v>
      </c>
      <c r="I58" s="23">
        <v>43887</v>
      </c>
      <c r="J58" s="23">
        <f t="shared" si="0"/>
        <v>44007</v>
      </c>
    </row>
    <row r="59" spans="1:10" ht="15" customHeight="1">
      <c r="A59" s="5">
        <v>58</v>
      </c>
      <c r="B59" s="9">
        <v>2020</v>
      </c>
      <c r="C59" s="9" t="s">
        <v>125</v>
      </c>
      <c r="D59" s="7">
        <v>582020</v>
      </c>
      <c r="E59" s="2" t="s">
        <v>54</v>
      </c>
      <c r="F59" s="2">
        <v>1023034507</v>
      </c>
      <c r="G59" s="2" t="s">
        <v>105</v>
      </c>
      <c r="H59" s="21" t="s">
        <v>123</v>
      </c>
      <c r="I59" s="23">
        <v>43875</v>
      </c>
      <c r="J59" s="23">
        <f t="shared" si="0"/>
        <v>43995</v>
      </c>
    </row>
    <row r="60" spans="1:10" ht="15" customHeight="1">
      <c r="A60" s="5">
        <v>59</v>
      </c>
      <c r="B60" s="9">
        <v>2020</v>
      </c>
      <c r="C60" s="9" t="s">
        <v>125</v>
      </c>
      <c r="D60" s="7">
        <v>592020</v>
      </c>
      <c r="E60" s="2" t="s">
        <v>55</v>
      </c>
      <c r="F60" s="2">
        <v>1023867248</v>
      </c>
      <c r="G60" s="2" t="s">
        <v>106</v>
      </c>
      <c r="H60" s="21" t="s">
        <v>121</v>
      </c>
      <c r="I60" s="23">
        <v>43879</v>
      </c>
      <c r="J60" s="23">
        <f t="shared" si="0"/>
        <v>43999</v>
      </c>
    </row>
    <row r="61" spans="1:10" ht="15" customHeight="1">
      <c r="A61" s="5">
        <v>60</v>
      </c>
      <c r="B61" s="9">
        <v>2020</v>
      </c>
      <c r="C61" s="9" t="s">
        <v>125</v>
      </c>
      <c r="D61" s="7">
        <v>602020</v>
      </c>
      <c r="E61" s="2" t="s">
        <v>222</v>
      </c>
      <c r="F61" s="2">
        <v>19146896</v>
      </c>
      <c r="G61" s="2" t="s">
        <v>95</v>
      </c>
      <c r="H61" s="21" t="s">
        <v>96</v>
      </c>
      <c r="I61" s="23">
        <v>43886</v>
      </c>
      <c r="J61" s="23">
        <f t="shared" si="0"/>
        <v>44006</v>
      </c>
    </row>
    <row r="62" spans="1:10" ht="15" customHeight="1">
      <c r="A62" s="5">
        <v>61</v>
      </c>
      <c r="B62" s="9">
        <v>2020</v>
      </c>
      <c r="C62" s="9" t="s">
        <v>125</v>
      </c>
      <c r="D62" s="29">
        <v>612020</v>
      </c>
      <c r="E62" s="30" t="s">
        <v>56</v>
      </c>
      <c r="F62" s="2">
        <v>1023924449</v>
      </c>
      <c r="G62" s="2" t="s">
        <v>107</v>
      </c>
      <c r="H62" s="21" t="s">
        <v>101</v>
      </c>
      <c r="I62" s="23">
        <v>43879</v>
      </c>
      <c r="J62" s="23">
        <v>44026</v>
      </c>
    </row>
    <row r="63" spans="1:10" ht="15" customHeight="1">
      <c r="A63" s="5">
        <v>62</v>
      </c>
      <c r="B63" s="9">
        <v>2020</v>
      </c>
      <c r="C63" s="9" t="s">
        <v>125</v>
      </c>
      <c r="D63" s="7">
        <v>622020</v>
      </c>
      <c r="E63" s="2" t="s">
        <v>223</v>
      </c>
      <c r="F63" s="2">
        <v>1013577266</v>
      </c>
      <c r="G63" s="2" t="s">
        <v>108</v>
      </c>
      <c r="H63" s="21" t="s">
        <v>13</v>
      </c>
      <c r="I63" s="23">
        <v>43885</v>
      </c>
      <c r="J63" s="23">
        <f t="shared" si="0"/>
        <v>44005</v>
      </c>
    </row>
    <row r="64" spans="1:10" ht="15" customHeight="1">
      <c r="A64" s="5">
        <v>63</v>
      </c>
      <c r="B64" s="9">
        <v>2020</v>
      </c>
      <c r="C64" s="9" t="s">
        <v>125</v>
      </c>
      <c r="D64" s="8">
        <v>632020</v>
      </c>
      <c r="E64" s="2" t="s">
        <v>224</v>
      </c>
      <c r="F64" s="2">
        <v>19593519</v>
      </c>
      <c r="G64" s="2" t="s">
        <v>95</v>
      </c>
      <c r="H64" s="21" t="s">
        <v>96</v>
      </c>
      <c r="I64" s="23">
        <v>43881</v>
      </c>
      <c r="J64" s="23">
        <f t="shared" si="0"/>
        <v>44001</v>
      </c>
    </row>
    <row r="65" spans="1:10" ht="15" customHeight="1">
      <c r="A65" s="5">
        <v>64</v>
      </c>
      <c r="B65" s="9">
        <v>2020</v>
      </c>
      <c r="C65" s="9" t="s">
        <v>125</v>
      </c>
      <c r="D65" s="7">
        <v>642020</v>
      </c>
      <c r="E65" s="2" t="s">
        <v>57</v>
      </c>
      <c r="F65" s="2">
        <v>1013597108</v>
      </c>
      <c r="G65" s="2" t="s">
        <v>97</v>
      </c>
      <c r="H65" s="21" t="s">
        <v>98</v>
      </c>
      <c r="I65" s="23">
        <v>43875</v>
      </c>
      <c r="J65" s="23">
        <f t="shared" si="0"/>
        <v>43995</v>
      </c>
    </row>
    <row r="66" spans="1:10" ht="15" customHeight="1">
      <c r="A66" s="5">
        <v>65</v>
      </c>
      <c r="B66" s="9">
        <v>2020</v>
      </c>
      <c r="C66" s="9" t="s">
        <v>125</v>
      </c>
      <c r="D66" s="7">
        <v>652020</v>
      </c>
      <c r="E66" s="2" t="s">
        <v>58</v>
      </c>
      <c r="F66" s="2">
        <v>80849721</v>
      </c>
      <c r="G66" s="2" t="s">
        <v>14</v>
      </c>
      <c r="H66" s="21" t="s">
        <v>15</v>
      </c>
      <c r="I66" s="23">
        <v>43874</v>
      </c>
      <c r="J66" s="23">
        <f t="shared" si="0"/>
        <v>43994</v>
      </c>
    </row>
    <row r="67" spans="1:10" ht="15" customHeight="1">
      <c r="A67" s="5">
        <v>66</v>
      </c>
      <c r="B67" s="9">
        <v>2020</v>
      </c>
      <c r="C67" s="9" t="s">
        <v>125</v>
      </c>
      <c r="D67" s="7">
        <v>662020</v>
      </c>
      <c r="E67" s="2" t="s">
        <v>59</v>
      </c>
      <c r="F67" s="16">
        <v>1031166610</v>
      </c>
      <c r="G67" s="2" t="s">
        <v>103</v>
      </c>
      <c r="H67" s="21" t="s">
        <v>94</v>
      </c>
      <c r="I67" s="23">
        <v>43875</v>
      </c>
      <c r="J67" s="23">
        <f t="shared" ref="J67:J130" si="1">I67+120</f>
        <v>43995</v>
      </c>
    </row>
    <row r="68" spans="1:10" ht="15" customHeight="1">
      <c r="A68" s="5">
        <v>67</v>
      </c>
      <c r="B68" s="9">
        <v>2020</v>
      </c>
      <c r="C68" s="9" t="s">
        <v>125</v>
      </c>
      <c r="D68" s="7">
        <v>672020</v>
      </c>
      <c r="E68" s="2" t="s">
        <v>60</v>
      </c>
      <c r="F68" s="2">
        <v>52515132</v>
      </c>
      <c r="G68" s="2" t="s">
        <v>93</v>
      </c>
      <c r="H68" s="21" t="s">
        <v>13</v>
      </c>
      <c r="I68" s="23">
        <v>43880</v>
      </c>
      <c r="J68" s="23">
        <f t="shared" si="1"/>
        <v>44000</v>
      </c>
    </row>
    <row r="69" spans="1:10" ht="15" customHeight="1">
      <c r="A69" s="5">
        <v>68</v>
      </c>
      <c r="B69" s="9">
        <v>2020</v>
      </c>
      <c r="C69" s="9" t="s">
        <v>125</v>
      </c>
      <c r="D69" s="7">
        <v>682020</v>
      </c>
      <c r="E69" s="2" t="s">
        <v>61</v>
      </c>
      <c r="F69" s="2">
        <v>53164606</v>
      </c>
      <c r="G69" s="2" t="s">
        <v>93</v>
      </c>
      <c r="H69" s="21" t="s">
        <v>13</v>
      </c>
      <c r="I69" s="23">
        <v>43875</v>
      </c>
      <c r="J69" s="23">
        <f t="shared" si="1"/>
        <v>43995</v>
      </c>
    </row>
    <row r="70" spans="1:10" ht="15" customHeight="1">
      <c r="A70" s="5">
        <v>69</v>
      </c>
      <c r="B70" s="9">
        <v>2020</v>
      </c>
      <c r="C70" s="9" t="s">
        <v>125</v>
      </c>
      <c r="D70" s="7">
        <v>692020</v>
      </c>
      <c r="E70" s="2" t="s">
        <v>225</v>
      </c>
      <c r="F70" s="2">
        <v>79686383</v>
      </c>
      <c r="G70" s="2" t="s">
        <v>93</v>
      </c>
      <c r="H70" s="21" t="s">
        <v>13</v>
      </c>
      <c r="I70" s="23">
        <v>43875</v>
      </c>
      <c r="J70" s="23">
        <f t="shared" si="1"/>
        <v>43995</v>
      </c>
    </row>
    <row r="71" spans="1:10" ht="15" customHeight="1">
      <c r="A71" s="5">
        <v>70</v>
      </c>
      <c r="B71" s="9">
        <v>2020</v>
      </c>
      <c r="C71" s="9" t="s">
        <v>125</v>
      </c>
      <c r="D71" s="7">
        <v>702020</v>
      </c>
      <c r="E71" s="2" t="s">
        <v>62</v>
      </c>
      <c r="F71" s="2">
        <v>52484284</v>
      </c>
      <c r="G71" s="2" t="s">
        <v>95</v>
      </c>
      <c r="H71" s="21" t="s">
        <v>96</v>
      </c>
      <c r="I71" s="23">
        <v>43875</v>
      </c>
      <c r="J71" s="23">
        <f t="shared" si="1"/>
        <v>43995</v>
      </c>
    </row>
    <row r="72" spans="1:10" ht="15" customHeight="1">
      <c r="A72" s="5">
        <v>71</v>
      </c>
      <c r="B72" s="9">
        <v>2020</v>
      </c>
      <c r="C72" s="9" t="s">
        <v>125</v>
      </c>
      <c r="D72" s="7">
        <v>712020</v>
      </c>
      <c r="E72" s="2" t="s">
        <v>63</v>
      </c>
      <c r="F72" s="2">
        <v>1077968486</v>
      </c>
      <c r="G72" s="2" t="s">
        <v>109</v>
      </c>
      <c r="H72" s="21" t="s">
        <v>96</v>
      </c>
      <c r="I72" s="23">
        <v>43880</v>
      </c>
      <c r="J72" s="23">
        <f t="shared" si="1"/>
        <v>44000</v>
      </c>
    </row>
    <row r="73" spans="1:10" ht="15" customHeight="1">
      <c r="A73" s="5">
        <v>72</v>
      </c>
      <c r="B73" s="9">
        <v>2020</v>
      </c>
      <c r="C73" s="9" t="s">
        <v>125</v>
      </c>
      <c r="D73" s="7">
        <v>722020</v>
      </c>
      <c r="E73" s="2" t="s">
        <v>64</v>
      </c>
      <c r="F73" s="2">
        <v>52188495</v>
      </c>
      <c r="G73" s="2" t="s">
        <v>100</v>
      </c>
      <c r="H73" s="21" t="s">
        <v>101</v>
      </c>
      <c r="I73" s="23">
        <v>43879</v>
      </c>
      <c r="J73" s="23">
        <f t="shared" si="1"/>
        <v>43999</v>
      </c>
    </row>
    <row r="74" spans="1:10" ht="15" customHeight="1">
      <c r="A74" s="5">
        <v>73</v>
      </c>
      <c r="B74" s="9">
        <v>2020</v>
      </c>
      <c r="C74" s="9" t="s">
        <v>125</v>
      </c>
      <c r="D74" s="7">
        <v>732020</v>
      </c>
      <c r="E74" s="2" t="s">
        <v>65</v>
      </c>
      <c r="F74" s="2">
        <v>1052382183</v>
      </c>
      <c r="G74" s="2" t="s">
        <v>95</v>
      </c>
      <c r="H74" s="21" t="s">
        <v>96</v>
      </c>
      <c r="I74" s="23">
        <v>43875</v>
      </c>
      <c r="J74" s="23">
        <f t="shared" si="1"/>
        <v>43995</v>
      </c>
    </row>
    <row r="75" spans="1:10" ht="15" customHeight="1">
      <c r="A75" s="5">
        <v>74</v>
      </c>
      <c r="B75" s="9">
        <v>2020</v>
      </c>
      <c r="C75" s="9" t="s">
        <v>125</v>
      </c>
      <c r="D75" s="7">
        <v>742020</v>
      </c>
      <c r="E75" s="2" t="s">
        <v>66</v>
      </c>
      <c r="F75" s="2">
        <v>30309117</v>
      </c>
      <c r="G75" s="2" t="s">
        <v>110</v>
      </c>
      <c r="H75" s="21" t="s">
        <v>94</v>
      </c>
      <c r="I75" s="23">
        <v>43875</v>
      </c>
      <c r="J75" s="23">
        <f t="shared" si="1"/>
        <v>43995</v>
      </c>
    </row>
    <row r="76" spans="1:10" ht="15" customHeight="1">
      <c r="A76" s="5">
        <v>75</v>
      </c>
      <c r="B76" s="9">
        <v>2020</v>
      </c>
      <c r="C76" s="9" t="s">
        <v>125</v>
      </c>
      <c r="D76" s="7">
        <v>752020</v>
      </c>
      <c r="E76" s="2" t="s">
        <v>226</v>
      </c>
      <c r="F76" s="2">
        <v>1140864695</v>
      </c>
      <c r="G76" s="2" t="s">
        <v>109</v>
      </c>
      <c r="H76" s="21" t="s">
        <v>96</v>
      </c>
      <c r="I76" s="23">
        <v>43879</v>
      </c>
      <c r="J76" s="23">
        <f t="shared" si="1"/>
        <v>43999</v>
      </c>
    </row>
    <row r="77" spans="1:10" ht="15" customHeight="1">
      <c r="A77" s="5">
        <v>76</v>
      </c>
      <c r="B77" s="9">
        <v>2020</v>
      </c>
      <c r="C77" s="9" t="s">
        <v>125</v>
      </c>
      <c r="D77" s="7">
        <v>762020</v>
      </c>
      <c r="E77" s="2" t="s">
        <v>67</v>
      </c>
      <c r="F77" s="2">
        <v>52161441</v>
      </c>
      <c r="G77" s="2" t="s">
        <v>109</v>
      </c>
      <c r="H77" s="21" t="s">
        <v>96</v>
      </c>
      <c r="I77" s="23">
        <v>43878</v>
      </c>
      <c r="J77" s="23">
        <f t="shared" si="1"/>
        <v>43998</v>
      </c>
    </row>
    <row r="78" spans="1:10" ht="15" customHeight="1">
      <c r="A78" s="5">
        <v>77</v>
      </c>
      <c r="B78" s="9">
        <v>2020</v>
      </c>
      <c r="C78" s="9" t="s">
        <v>125</v>
      </c>
      <c r="D78" s="7">
        <v>772020</v>
      </c>
      <c r="E78" s="2" t="s">
        <v>68</v>
      </c>
      <c r="F78" s="2">
        <v>1010199640</v>
      </c>
      <c r="G78" s="2" t="s">
        <v>110</v>
      </c>
      <c r="H78" s="21" t="s">
        <v>94</v>
      </c>
      <c r="I78" s="23">
        <v>43878</v>
      </c>
      <c r="J78" s="23">
        <f t="shared" si="1"/>
        <v>43998</v>
      </c>
    </row>
    <row r="79" spans="1:10" ht="15" customHeight="1">
      <c r="A79" s="5">
        <v>78</v>
      </c>
      <c r="B79" s="9">
        <v>2020</v>
      </c>
      <c r="C79" s="9" t="s">
        <v>125</v>
      </c>
      <c r="D79" s="7">
        <v>782020</v>
      </c>
      <c r="E79" s="2" t="s">
        <v>69</v>
      </c>
      <c r="F79" s="2">
        <v>79580307</v>
      </c>
      <c r="G79" s="2" t="s">
        <v>18</v>
      </c>
      <c r="H79" s="21" t="s">
        <v>94</v>
      </c>
      <c r="I79" s="23">
        <v>43881</v>
      </c>
      <c r="J79" s="23">
        <f t="shared" si="1"/>
        <v>44001</v>
      </c>
    </row>
    <row r="80" spans="1:10" ht="15" customHeight="1">
      <c r="A80" s="5">
        <v>79</v>
      </c>
      <c r="B80" s="9">
        <v>2020</v>
      </c>
      <c r="C80" s="9" t="s">
        <v>125</v>
      </c>
      <c r="D80" s="7">
        <v>792020</v>
      </c>
      <c r="E80" s="2" t="s">
        <v>227</v>
      </c>
      <c r="F80" s="2">
        <v>1016040341</v>
      </c>
      <c r="G80" s="2" t="s">
        <v>95</v>
      </c>
      <c r="H80" s="21" t="s">
        <v>96</v>
      </c>
      <c r="I80" s="23">
        <v>43880</v>
      </c>
      <c r="J80" s="23">
        <f t="shared" si="1"/>
        <v>44000</v>
      </c>
    </row>
    <row r="81" spans="1:10" ht="15" customHeight="1">
      <c r="A81" s="5">
        <v>80</v>
      </c>
      <c r="B81" s="9">
        <v>2020</v>
      </c>
      <c r="C81" s="9" t="s">
        <v>125</v>
      </c>
      <c r="D81" s="7">
        <v>802020</v>
      </c>
      <c r="E81" s="2" t="s">
        <v>70</v>
      </c>
      <c r="F81" s="2">
        <v>1030674711</v>
      </c>
      <c r="G81" s="2" t="s">
        <v>99</v>
      </c>
      <c r="H81" s="21" t="s">
        <v>101</v>
      </c>
      <c r="I81" s="23">
        <v>43881</v>
      </c>
      <c r="J81" s="23">
        <f t="shared" si="1"/>
        <v>44001</v>
      </c>
    </row>
    <row r="82" spans="1:10" ht="15" customHeight="1">
      <c r="A82" s="5">
        <v>81</v>
      </c>
      <c r="B82" s="9">
        <v>2020</v>
      </c>
      <c r="C82" s="9" t="s">
        <v>125</v>
      </c>
      <c r="D82" s="7">
        <v>812020</v>
      </c>
      <c r="E82" s="2" t="s">
        <v>71</v>
      </c>
      <c r="F82" s="2">
        <v>79705445</v>
      </c>
      <c r="G82" s="2" t="s">
        <v>111</v>
      </c>
      <c r="H82" s="21" t="s">
        <v>101</v>
      </c>
      <c r="I82" s="23">
        <v>43881</v>
      </c>
      <c r="J82" s="23">
        <f t="shared" si="1"/>
        <v>44001</v>
      </c>
    </row>
    <row r="83" spans="1:10" ht="15" customHeight="1">
      <c r="A83" s="5">
        <v>82</v>
      </c>
      <c r="B83" s="9">
        <v>2020</v>
      </c>
      <c r="C83" s="9" t="s">
        <v>125</v>
      </c>
      <c r="D83" s="7">
        <v>822020</v>
      </c>
      <c r="E83" s="2" t="s">
        <v>72</v>
      </c>
      <c r="F83" s="16">
        <v>1013620814</v>
      </c>
      <c r="G83" s="2" t="s">
        <v>112</v>
      </c>
      <c r="H83" s="21" t="s">
        <v>113</v>
      </c>
      <c r="I83" s="23">
        <v>43880</v>
      </c>
      <c r="J83" s="23">
        <f t="shared" si="1"/>
        <v>44000</v>
      </c>
    </row>
    <row r="84" spans="1:10" ht="15" customHeight="1">
      <c r="A84" s="5">
        <v>83</v>
      </c>
      <c r="B84" s="9">
        <v>2020</v>
      </c>
      <c r="C84" s="9" t="s">
        <v>125</v>
      </c>
      <c r="D84" s="7">
        <v>832020</v>
      </c>
      <c r="E84" s="2" t="s">
        <v>73</v>
      </c>
      <c r="F84" s="2">
        <v>1022972767</v>
      </c>
      <c r="G84" s="2" t="s">
        <v>100</v>
      </c>
      <c r="H84" s="21" t="s">
        <v>101</v>
      </c>
      <c r="I84" s="23">
        <v>43879</v>
      </c>
      <c r="J84" s="23">
        <f t="shared" si="1"/>
        <v>43999</v>
      </c>
    </row>
    <row r="85" spans="1:10" ht="15" customHeight="1">
      <c r="A85" s="5">
        <v>84</v>
      </c>
      <c r="B85" s="9">
        <v>2020</v>
      </c>
      <c r="C85" s="9" t="s">
        <v>125</v>
      </c>
      <c r="D85" s="7">
        <v>842020</v>
      </c>
      <c r="E85" s="2" t="s">
        <v>74</v>
      </c>
      <c r="F85" s="2">
        <v>52220503</v>
      </c>
      <c r="G85" s="2" t="s">
        <v>100</v>
      </c>
      <c r="H85" s="21" t="s">
        <v>101</v>
      </c>
      <c r="I85" s="23">
        <v>43879</v>
      </c>
      <c r="J85" s="23">
        <f t="shared" si="1"/>
        <v>43999</v>
      </c>
    </row>
    <row r="86" spans="1:10" ht="15" customHeight="1">
      <c r="A86" s="5">
        <v>85</v>
      </c>
      <c r="B86" s="9">
        <v>2020</v>
      </c>
      <c r="C86" s="9" t="s">
        <v>125</v>
      </c>
      <c r="D86" s="7">
        <v>852020</v>
      </c>
      <c r="E86" s="2" t="s">
        <v>75</v>
      </c>
      <c r="F86" s="2">
        <v>1023909881</v>
      </c>
      <c r="G86" s="2" t="s">
        <v>109</v>
      </c>
      <c r="H86" s="21" t="s">
        <v>96</v>
      </c>
      <c r="I86" s="23">
        <v>43878</v>
      </c>
      <c r="J86" s="23">
        <f t="shared" si="1"/>
        <v>43998</v>
      </c>
    </row>
    <row r="87" spans="1:10" ht="15" customHeight="1">
      <c r="A87" s="5">
        <v>86</v>
      </c>
      <c r="B87" s="9">
        <v>2020</v>
      </c>
      <c r="C87" s="9" t="s">
        <v>125</v>
      </c>
      <c r="D87" s="7">
        <v>862020</v>
      </c>
      <c r="E87" s="2" t="s">
        <v>76</v>
      </c>
      <c r="F87" s="2">
        <v>1010215101</v>
      </c>
      <c r="G87" s="2" t="s">
        <v>109</v>
      </c>
      <c r="H87" s="21" t="s">
        <v>96</v>
      </c>
      <c r="I87" s="23">
        <v>43881</v>
      </c>
      <c r="J87" s="23">
        <f t="shared" si="1"/>
        <v>44001</v>
      </c>
    </row>
    <row r="88" spans="1:10" ht="15" customHeight="1">
      <c r="A88" s="5">
        <v>87</v>
      </c>
      <c r="B88" s="9">
        <v>2020</v>
      </c>
      <c r="C88" s="9" t="s">
        <v>125</v>
      </c>
      <c r="D88" s="7">
        <v>872020</v>
      </c>
      <c r="E88" s="2" t="s">
        <v>128</v>
      </c>
      <c r="F88" s="2">
        <v>51977530</v>
      </c>
      <c r="G88" s="2" t="s">
        <v>112</v>
      </c>
      <c r="H88" s="21" t="s">
        <v>113</v>
      </c>
      <c r="I88" s="23">
        <v>43886</v>
      </c>
      <c r="J88" s="23">
        <f t="shared" si="1"/>
        <v>44006</v>
      </c>
    </row>
    <row r="89" spans="1:10" ht="15" customHeight="1">
      <c r="A89" s="5">
        <v>88</v>
      </c>
      <c r="B89" s="9">
        <v>2020</v>
      </c>
      <c r="C89" s="9" t="s">
        <v>125</v>
      </c>
      <c r="D89" s="7">
        <v>882020</v>
      </c>
      <c r="E89" s="2" t="s">
        <v>228</v>
      </c>
      <c r="F89" s="2">
        <v>79698883</v>
      </c>
      <c r="G89" s="2" t="s">
        <v>112</v>
      </c>
      <c r="H89" s="21" t="s">
        <v>113</v>
      </c>
      <c r="I89" s="23">
        <v>43882</v>
      </c>
      <c r="J89" s="23">
        <f t="shared" si="1"/>
        <v>44002</v>
      </c>
    </row>
    <row r="90" spans="1:10" ht="15" customHeight="1">
      <c r="A90" s="5">
        <v>89</v>
      </c>
      <c r="B90" s="9">
        <v>2020</v>
      </c>
      <c r="C90" s="9" t="s">
        <v>125</v>
      </c>
      <c r="D90" s="7">
        <v>892020</v>
      </c>
      <c r="E90" s="2" t="s">
        <v>229</v>
      </c>
      <c r="F90" s="2">
        <v>1121902550</v>
      </c>
      <c r="G90" s="2" t="s">
        <v>112</v>
      </c>
      <c r="H90" s="21" t="s">
        <v>113</v>
      </c>
      <c r="I90" s="23">
        <v>43885</v>
      </c>
      <c r="J90" s="23">
        <f t="shared" si="1"/>
        <v>44005</v>
      </c>
    </row>
    <row r="91" spans="1:10" ht="15" customHeight="1">
      <c r="A91" s="5">
        <v>90</v>
      </c>
      <c r="B91" s="9">
        <v>2020</v>
      </c>
      <c r="C91" s="9" t="s">
        <v>125</v>
      </c>
      <c r="D91" s="7">
        <v>902020</v>
      </c>
      <c r="E91" s="2" t="s">
        <v>230</v>
      </c>
      <c r="F91" s="2">
        <v>80145860</v>
      </c>
      <c r="G91" s="2" t="s">
        <v>112</v>
      </c>
      <c r="H91" s="21" t="s">
        <v>113</v>
      </c>
      <c r="I91" s="23">
        <v>43885</v>
      </c>
      <c r="J91" s="23">
        <f t="shared" si="1"/>
        <v>44005</v>
      </c>
    </row>
    <row r="92" spans="1:10" ht="15" customHeight="1">
      <c r="A92" s="5">
        <v>91</v>
      </c>
      <c r="B92" s="9">
        <v>2020</v>
      </c>
      <c r="C92" s="9" t="s">
        <v>125</v>
      </c>
      <c r="D92" s="7">
        <v>912020</v>
      </c>
      <c r="E92" s="2" t="s">
        <v>129</v>
      </c>
      <c r="F92" s="2">
        <v>1022378096</v>
      </c>
      <c r="G92" s="2" t="s">
        <v>93</v>
      </c>
      <c r="H92" s="21" t="s">
        <v>13</v>
      </c>
      <c r="I92" s="23">
        <v>43885</v>
      </c>
      <c r="J92" s="23">
        <f t="shared" si="1"/>
        <v>44005</v>
      </c>
    </row>
    <row r="93" spans="1:10" ht="15" customHeight="1">
      <c r="A93" s="5">
        <v>92</v>
      </c>
      <c r="B93" s="9">
        <v>2020</v>
      </c>
      <c r="C93" s="9" t="s">
        <v>125</v>
      </c>
      <c r="D93" s="7">
        <v>922020</v>
      </c>
      <c r="E93" s="2" t="s">
        <v>77</v>
      </c>
      <c r="F93" s="2">
        <v>80206850</v>
      </c>
      <c r="G93" s="2" t="s">
        <v>91</v>
      </c>
      <c r="H93" s="21" t="s">
        <v>25</v>
      </c>
      <c r="I93" s="23">
        <v>43880</v>
      </c>
      <c r="J93" s="23">
        <f t="shared" si="1"/>
        <v>44000</v>
      </c>
    </row>
    <row r="94" spans="1:10" ht="15" customHeight="1">
      <c r="A94" s="5">
        <v>93</v>
      </c>
      <c r="B94" s="9">
        <v>2020</v>
      </c>
      <c r="C94" s="9" t="s">
        <v>125</v>
      </c>
      <c r="D94" s="7">
        <v>932020</v>
      </c>
      <c r="E94" s="2" t="s">
        <v>130</v>
      </c>
      <c r="F94" s="2">
        <v>52956871</v>
      </c>
      <c r="G94" s="2" t="s">
        <v>100</v>
      </c>
      <c r="H94" s="21" t="s">
        <v>101</v>
      </c>
      <c r="I94" s="23">
        <v>43885</v>
      </c>
      <c r="J94" s="23">
        <f t="shared" si="1"/>
        <v>44005</v>
      </c>
    </row>
    <row r="95" spans="1:10" ht="15" customHeight="1">
      <c r="A95" s="5">
        <v>94</v>
      </c>
      <c r="B95" s="9">
        <v>2020</v>
      </c>
      <c r="C95" s="9" t="s">
        <v>125</v>
      </c>
      <c r="D95" s="7">
        <v>942020</v>
      </c>
      <c r="E95" s="2" t="s">
        <v>78</v>
      </c>
      <c r="F95" s="16">
        <v>1073676394</v>
      </c>
      <c r="G95" s="2" t="s">
        <v>109</v>
      </c>
      <c r="H95" s="21" t="s">
        <v>96</v>
      </c>
      <c r="I95" s="23">
        <v>43882</v>
      </c>
      <c r="J95" s="23">
        <f t="shared" si="1"/>
        <v>44002</v>
      </c>
    </row>
    <row r="96" spans="1:10" ht="15" customHeight="1">
      <c r="A96" s="5">
        <v>95</v>
      </c>
      <c r="B96" s="9">
        <v>2020</v>
      </c>
      <c r="C96" s="9" t="s">
        <v>125</v>
      </c>
      <c r="D96" s="7">
        <v>952020</v>
      </c>
      <c r="E96" s="2" t="s">
        <v>79</v>
      </c>
      <c r="F96" s="2">
        <v>51688411</v>
      </c>
      <c r="G96" s="2" t="s">
        <v>114</v>
      </c>
      <c r="H96" s="21" t="s">
        <v>115</v>
      </c>
      <c r="I96" s="23">
        <v>43881</v>
      </c>
      <c r="J96" s="23">
        <f t="shared" si="1"/>
        <v>44001</v>
      </c>
    </row>
    <row r="97" spans="1:10" ht="15" customHeight="1">
      <c r="A97" s="5">
        <v>96</v>
      </c>
      <c r="B97" s="9">
        <v>2020</v>
      </c>
      <c r="C97" s="9" t="s">
        <v>125</v>
      </c>
      <c r="D97" s="7">
        <v>962020</v>
      </c>
      <c r="E97" s="2" t="s">
        <v>80</v>
      </c>
      <c r="F97" s="2">
        <v>1030592221</v>
      </c>
      <c r="G97" s="2" t="s">
        <v>93</v>
      </c>
      <c r="H97" s="21" t="s">
        <v>13</v>
      </c>
      <c r="I97" s="23">
        <v>43882</v>
      </c>
      <c r="J97" s="23">
        <f t="shared" si="1"/>
        <v>44002</v>
      </c>
    </row>
    <row r="98" spans="1:10" ht="15" customHeight="1">
      <c r="A98" s="5">
        <v>97</v>
      </c>
      <c r="B98" s="9">
        <v>2020</v>
      </c>
      <c r="C98" s="9" t="s">
        <v>125</v>
      </c>
      <c r="D98" s="7">
        <v>972020</v>
      </c>
      <c r="E98" s="2" t="s">
        <v>231</v>
      </c>
      <c r="F98" s="2">
        <v>1023945690</v>
      </c>
      <c r="G98" s="2" t="s">
        <v>112</v>
      </c>
      <c r="H98" s="21" t="s">
        <v>113</v>
      </c>
      <c r="I98" s="23">
        <v>43879</v>
      </c>
      <c r="J98" s="23">
        <f t="shared" si="1"/>
        <v>43999</v>
      </c>
    </row>
    <row r="99" spans="1:10" ht="15" customHeight="1">
      <c r="A99" s="5">
        <v>98</v>
      </c>
      <c r="B99" s="9">
        <v>2020</v>
      </c>
      <c r="C99" s="9" t="s">
        <v>125</v>
      </c>
      <c r="D99" s="7">
        <v>982020</v>
      </c>
      <c r="E99" s="2" t="s">
        <v>81</v>
      </c>
      <c r="F99" s="2">
        <v>1023902509</v>
      </c>
      <c r="G99" s="2" t="s">
        <v>112</v>
      </c>
      <c r="H99" s="21" t="s">
        <v>113</v>
      </c>
      <c r="I99" s="23">
        <v>43879</v>
      </c>
      <c r="J99" s="23">
        <f t="shared" si="1"/>
        <v>43999</v>
      </c>
    </row>
    <row r="100" spans="1:10" ht="15" customHeight="1">
      <c r="A100" s="5">
        <v>99</v>
      </c>
      <c r="B100" s="9">
        <v>2020</v>
      </c>
      <c r="C100" s="9" t="s">
        <v>125</v>
      </c>
      <c r="D100" s="7">
        <v>992020</v>
      </c>
      <c r="E100" s="2" t="s">
        <v>232</v>
      </c>
      <c r="F100" s="2">
        <v>1010199905</v>
      </c>
      <c r="G100" s="2" t="s">
        <v>112</v>
      </c>
      <c r="H100" s="21" t="s">
        <v>113</v>
      </c>
      <c r="I100" s="23">
        <v>43879</v>
      </c>
      <c r="J100" s="23">
        <f t="shared" si="1"/>
        <v>43999</v>
      </c>
    </row>
    <row r="101" spans="1:10" ht="15" customHeight="1">
      <c r="A101" s="5">
        <v>100</v>
      </c>
      <c r="B101" s="9">
        <v>2020</v>
      </c>
      <c r="C101" s="9" t="s">
        <v>125</v>
      </c>
      <c r="D101" s="7">
        <v>1002020</v>
      </c>
      <c r="E101" s="2" t="s">
        <v>82</v>
      </c>
      <c r="F101" s="2">
        <v>1022391291</v>
      </c>
      <c r="G101" s="2" t="s">
        <v>112</v>
      </c>
      <c r="H101" s="21" t="s">
        <v>113</v>
      </c>
      <c r="I101" s="39">
        <v>43878</v>
      </c>
      <c r="J101" s="23">
        <f t="shared" si="1"/>
        <v>43998</v>
      </c>
    </row>
    <row r="102" spans="1:10" ht="15" customHeight="1">
      <c r="A102" s="5">
        <v>101</v>
      </c>
      <c r="B102" s="9">
        <v>2020</v>
      </c>
      <c r="C102" s="9" t="s">
        <v>125</v>
      </c>
      <c r="D102" s="7">
        <v>1012020</v>
      </c>
      <c r="E102" s="2" t="s">
        <v>83</v>
      </c>
      <c r="F102" s="2">
        <v>1013639819</v>
      </c>
      <c r="G102" s="2" t="s">
        <v>112</v>
      </c>
      <c r="H102" s="21" t="s">
        <v>113</v>
      </c>
      <c r="I102" s="23">
        <v>43879</v>
      </c>
      <c r="J102" s="23">
        <f t="shared" si="1"/>
        <v>43999</v>
      </c>
    </row>
    <row r="103" spans="1:10" ht="15" customHeight="1">
      <c r="A103" s="5">
        <v>102</v>
      </c>
      <c r="B103" s="9">
        <v>2020</v>
      </c>
      <c r="C103" s="9" t="s">
        <v>125</v>
      </c>
      <c r="D103" s="7">
        <v>1022020</v>
      </c>
      <c r="E103" s="2" t="s">
        <v>84</v>
      </c>
      <c r="F103" s="2">
        <v>1023864646</v>
      </c>
      <c r="G103" s="2" t="s">
        <v>112</v>
      </c>
      <c r="H103" s="21" t="s">
        <v>113</v>
      </c>
      <c r="I103" s="23">
        <v>43879</v>
      </c>
      <c r="J103" s="23">
        <f t="shared" si="1"/>
        <v>43999</v>
      </c>
    </row>
    <row r="104" spans="1:10" ht="15" customHeight="1">
      <c r="A104" s="5">
        <v>103</v>
      </c>
      <c r="B104" s="9">
        <v>2020</v>
      </c>
      <c r="C104" s="9" t="s">
        <v>125</v>
      </c>
      <c r="D104" s="7">
        <v>1032020</v>
      </c>
      <c r="E104" s="2" t="s">
        <v>233</v>
      </c>
      <c r="F104" s="2">
        <v>52735473</v>
      </c>
      <c r="G104" s="2" t="s">
        <v>112</v>
      </c>
      <c r="H104" s="21" t="s">
        <v>113</v>
      </c>
      <c r="I104" s="23">
        <v>43879</v>
      </c>
      <c r="J104" s="23">
        <f t="shared" si="1"/>
        <v>43999</v>
      </c>
    </row>
    <row r="105" spans="1:10" ht="15" customHeight="1">
      <c r="A105" s="5">
        <v>104</v>
      </c>
      <c r="B105" s="9">
        <v>2020</v>
      </c>
      <c r="C105" s="9" t="s">
        <v>125</v>
      </c>
      <c r="D105" s="7">
        <v>1042020</v>
      </c>
      <c r="E105" s="2" t="s">
        <v>234</v>
      </c>
      <c r="F105" s="2">
        <v>80857515</v>
      </c>
      <c r="G105" s="2" t="s">
        <v>112</v>
      </c>
      <c r="H105" s="21" t="s">
        <v>113</v>
      </c>
      <c r="I105" s="23">
        <v>43879</v>
      </c>
      <c r="J105" s="23">
        <f t="shared" si="1"/>
        <v>43999</v>
      </c>
    </row>
    <row r="106" spans="1:10" ht="15" customHeight="1">
      <c r="A106" s="5">
        <v>105</v>
      </c>
      <c r="B106" s="9">
        <v>2020</v>
      </c>
      <c r="C106" s="9" t="s">
        <v>125</v>
      </c>
      <c r="D106" s="7">
        <v>1052020</v>
      </c>
      <c r="E106" s="2" t="s">
        <v>235</v>
      </c>
      <c r="F106" s="2">
        <v>79562286</v>
      </c>
      <c r="G106" s="2" t="s">
        <v>112</v>
      </c>
      <c r="H106" s="21" t="s">
        <v>113</v>
      </c>
      <c r="I106" s="23">
        <v>43880</v>
      </c>
      <c r="J106" s="23">
        <f t="shared" si="1"/>
        <v>44000</v>
      </c>
    </row>
    <row r="107" spans="1:10" ht="15" customHeight="1">
      <c r="A107" s="5">
        <v>106</v>
      </c>
      <c r="B107" s="9">
        <v>2020</v>
      </c>
      <c r="C107" s="9" t="s">
        <v>125</v>
      </c>
      <c r="D107" s="7">
        <v>1062020</v>
      </c>
      <c r="E107" s="2" t="s">
        <v>236</v>
      </c>
      <c r="F107" s="2">
        <v>1023885412</v>
      </c>
      <c r="G107" s="2" t="s">
        <v>91</v>
      </c>
      <c r="H107" s="21" t="s">
        <v>25</v>
      </c>
      <c r="I107" s="23">
        <v>43880</v>
      </c>
      <c r="J107" s="23">
        <f t="shared" si="1"/>
        <v>44000</v>
      </c>
    </row>
    <row r="108" spans="1:10" ht="15" customHeight="1">
      <c r="A108" s="5">
        <v>107</v>
      </c>
      <c r="B108" s="9">
        <v>2020</v>
      </c>
      <c r="C108" s="9" t="s">
        <v>125</v>
      </c>
      <c r="D108" s="7">
        <v>1072020</v>
      </c>
      <c r="E108" s="2" t="s">
        <v>237</v>
      </c>
      <c r="F108" s="2">
        <v>1000801608</v>
      </c>
      <c r="G108" s="2" t="s">
        <v>111</v>
      </c>
      <c r="H108" s="21" t="s">
        <v>101</v>
      </c>
      <c r="I108" s="23">
        <v>43880</v>
      </c>
      <c r="J108" s="23">
        <f t="shared" si="1"/>
        <v>44000</v>
      </c>
    </row>
    <row r="109" spans="1:10" ht="15" customHeight="1">
      <c r="A109" s="5">
        <v>108</v>
      </c>
      <c r="B109" s="9">
        <v>2020</v>
      </c>
      <c r="C109" s="9" t="s">
        <v>125</v>
      </c>
      <c r="D109" s="7">
        <v>1082020</v>
      </c>
      <c r="E109" s="2" t="s">
        <v>238</v>
      </c>
      <c r="F109" s="2">
        <v>1013671381</v>
      </c>
      <c r="G109" s="2" t="s">
        <v>109</v>
      </c>
      <c r="H109" s="21" t="s">
        <v>96</v>
      </c>
      <c r="I109" s="23">
        <v>43887</v>
      </c>
      <c r="J109" s="23">
        <f t="shared" si="1"/>
        <v>44007</v>
      </c>
    </row>
    <row r="110" spans="1:10" ht="15" customHeight="1">
      <c r="A110" s="5">
        <v>109</v>
      </c>
      <c r="B110" s="9">
        <v>2020</v>
      </c>
      <c r="C110" s="9" t="s">
        <v>125</v>
      </c>
      <c r="D110" s="7">
        <v>1092020</v>
      </c>
      <c r="E110" s="2" t="s">
        <v>85</v>
      </c>
      <c r="F110" s="2">
        <v>1032357966</v>
      </c>
      <c r="G110" s="2" t="s">
        <v>111</v>
      </c>
      <c r="H110" s="21" t="s">
        <v>101</v>
      </c>
      <c r="I110" s="23">
        <v>43881</v>
      </c>
      <c r="J110" s="23">
        <f t="shared" si="1"/>
        <v>44001</v>
      </c>
    </row>
    <row r="111" spans="1:10" ht="15" customHeight="1">
      <c r="A111" s="5">
        <v>110</v>
      </c>
      <c r="B111" s="9">
        <v>2020</v>
      </c>
      <c r="C111" s="9" t="s">
        <v>125</v>
      </c>
      <c r="D111" s="7">
        <v>1102020</v>
      </c>
      <c r="E111" s="2" t="s">
        <v>239</v>
      </c>
      <c r="F111" s="2">
        <v>80767245</v>
      </c>
      <c r="G111" s="2" t="s">
        <v>91</v>
      </c>
      <c r="H111" s="21" t="s">
        <v>25</v>
      </c>
      <c r="I111" s="23">
        <v>43878</v>
      </c>
      <c r="J111" s="23">
        <f t="shared" si="1"/>
        <v>43998</v>
      </c>
    </row>
    <row r="112" spans="1:10" ht="15" customHeight="1">
      <c r="A112" s="5">
        <v>111</v>
      </c>
      <c r="B112" s="9">
        <v>2020</v>
      </c>
      <c r="C112" s="9" t="s">
        <v>125</v>
      </c>
      <c r="D112" s="7">
        <v>1112020</v>
      </c>
      <c r="E112" s="2" t="s">
        <v>240</v>
      </c>
      <c r="F112" s="2">
        <v>53092448</v>
      </c>
      <c r="G112" s="2" t="s">
        <v>91</v>
      </c>
      <c r="H112" s="21" t="s">
        <v>25</v>
      </c>
      <c r="I112" s="23">
        <v>43879</v>
      </c>
      <c r="J112" s="23">
        <f t="shared" si="1"/>
        <v>43999</v>
      </c>
    </row>
    <row r="113" spans="1:10" ht="15" customHeight="1">
      <c r="A113" s="5">
        <v>112</v>
      </c>
      <c r="B113" s="9">
        <v>2020</v>
      </c>
      <c r="C113" s="9" t="s">
        <v>125</v>
      </c>
      <c r="D113" s="7">
        <v>1122020</v>
      </c>
      <c r="E113" s="2" t="s">
        <v>241</v>
      </c>
      <c r="F113" s="2">
        <v>19456366</v>
      </c>
      <c r="G113" s="2" t="s">
        <v>95</v>
      </c>
      <c r="H113" s="21" t="s">
        <v>96</v>
      </c>
      <c r="I113" s="23">
        <v>43879</v>
      </c>
      <c r="J113" s="23">
        <f t="shared" si="1"/>
        <v>43999</v>
      </c>
    </row>
    <row r="114" spans="1:10" ht="15" customHeight="1">
      <c r="A114" s="5">
        <v>113</v>
      </c>
      <c r="B114" s="9">
        <v>2020</v>
      </c>
      <c r="C114" s="9" t="s">
        <v>125</v>
      </c>
      <c r="D114" s="7">
        <v>1132020</v>
      </c>
      <c r="E114" s="2" t="s">
        <v>86</v>
      </c>
      <c r="F114" s="2">
        <v>52704904</v>
      </c>
      <c r="G114" s="2" t="s">
        <v>95</v>
      </c>
      <c r="H114" s="21" t="s">
        <v>96</v>
      </c>
      <c r="I114" s="23">
        <v>43879</v>
      </c>
      <c r="J114" s="23">
        <f t="shared" si="1"/>
        <v>43999</v>
      </c>
    </row>
    <row r="115" spans="1:10" ht="15" customHeight="1">
      <c r="A115" s="5">
        <v>114</v>
      </c>
      <c r="B115" s="9">
        <v>2020</v>
      </c>
      <c r="C115" s="9" t="s">
        <v>125</v>
      </c>
      <c r="D115" s="7">
        <v>1142020</v>
      </c>
      <c r="E115" s="2" t="s">
        <v>242</v>
      </c>
      <c r="F115" s="2">
        <v>80809271</v>
      </c>
      <c r="G115" s="2" t="s">
        <v>99</v>
      </c>
      <c r="H115" s="21" t="s">
        <v>101</v>
      </c>
      <c r="I115" s="23">
        <v>43885</v>
      </c>
      <c r="J115" s="23">
        <f t="shared" si="1"/>
        <v>44005</v>
      </c>
    </row>
    <row r="116" spans="1:10" ht="15" customHeight="1">
      <c r="A116" s="5">
        <v>115</v>
      </c>
      <c r="B116" s="9">
        <v>2020</v>
      </c>
      <c r="C116" s="9" t="s">
        <v>125</v>
      </c>
      <c r="D116" s="7">
        <v>1152020</v>
      </c>
      <c r="E116" s="2" t="s">
        <v>243</v>
      </c>
      <c r="F116" s="2">
        <v>19462315</v>
      </c>
      <c r="G116" s="2" t="s">
        <v>93</v>
      </c>
      <c r="H116" s="21" t="s">
        <v>13</v>
      </c>
      <c r="I116" s="23">
        <v>43885</v>
      </c>
      <c r="J116" s="23">
        <f t="shared" si="1"/>
        <v>44005</v>
      </c>
    </row>
    <row r="117" spans="1:10" ht="15" customHeight="1">
      <c r="A117" s="5">
        <v>116</v>
      </c>
      <c r="B117" s="9">
        <v>2020</v>
      </c>
      <c r="C117" s="9" t="s">
        <v>125</v>
      </c>
      <c r="D117" s="7">
        <v>1162020</v>
      </c>
      <c r="E117" s="2" t="s">
        <v>244</v>
      </c>
      <c r="F117" s="2">
        <v>1193589097</v>
      </c>
      <c r="G117" s="2" t="s">
        <v>95</v>
      </c>
      <c r="H117" s="21" t="s">
        <v>96</v>
      </c>
      <c r="I117" s="23">
        <v>43886</v>
      </c>
      <c r="J117" s="23">
        <f t="shared" si="1"/>
        <v>44006</v>
      </c>
    </row>
    <row r="118" spans="1:10" ht="15" customHeight="1">
      <c r="A118" s="5">
        <v>117</v>
      </c>
      <c r="B118" s="9">
        <v>2020</v>
      </c>
      <c r="C118" s="9" t="s">
        <v>125</v>
      </c>
      <c r="D118" s="7">
        <v>1172020</v>
      </c>
      <c r="E118" s="2" t="s">
        <v>245</v>
      </c>
      <c r="F118" s="2">
        <v>1049611949</v>
      </c>
      <c r="G118" s="2" t="s">
        <v>97</v>
      </c>
      <c r="H118" s="21" t="s">
        <v>98</v>
      </c>
      <c r="I118" s="23">
        <v>43886</v>
      </c>
      <c r="J118" s="23">
        <f t="shared" si="1"/>
        <v>44006</v>
      </c>
    </row>
    <row r="119" spans="1:10" ht="15" customHeight="1">
      <c r="A119" s="5">
        <v>118</v>
      </c>
      <c r="B119" s="9">
        <v>2020</v>
      </c>
      <c r="C119" s="9" t="s">
        <v>125</v>
      </c>
      <c r="D119" s="7">
        <v>1182020</v>
      </c>
      <c r="E119" s="2" t="s">
        <v>246</v>
      </c>
      <c r="F119" s="16">
        <v>1023885719</v>
      </c>
      <c r="G119" s="2" t="s">
        <v>109</v>
      </c>
      <c r="H119" s="21" t="s">
        <v>96</v>
      </c>
      <c r="I119" s="23">
        <v>43893</v>
      </c>
      <c r="J119" s="23">
        <f t="shared" si="1"/>
        <v>44013</v>
      </c>
    </row>
    <row r="120" spans="1:10" ht="15" customHeight="1">
      <c r="A120" s="5">
        <v>119</v>
      </c>
      <c r="B120" s="9">
        <v>2020</v>
      </c>
      <c r="C120" s="9" t="s">
        <v>125</v>
      </c>
      <c r="D120" s="8">
        <v>1192020</v>
      </c>
      <c r="E120" s="2" t="s">
        <v>247</v>
      </c>
      <c r="F120">
        <v>82391015</v>
      </c>
      <c r="G120" s="2" t="s">
        <v>109</v>
      </c>
      <c r="H120" s="21" t="s">
        <v>96</v>
      </c>
      <c r="I120" s="23">
        <v>43879</v>
      </c>
      <c r="J120" s="23">
        <f t="shared" si="1"/>
        <v>43999</v>
      </c>
    </row>
    <row r="121" spans="1:10" ht="15" customHeight="1">
      <c r="A121" s="5">
        <v>120</v>
      </c>
      <c r="B121" s="9">
        <v>2020</v>
      </c>
      <c r="C121" s="9" t="s">
        <v>125</v>
      </c>
      <c r="D121" s="7">
        <v>1202020</v>
      </c>
      <c r="E121" s="2" t="s">
        <v>131</v>
      </c>
      <c r="F121" s="2">
        <v>79761066</v>
      </c>
      <c r="G121" s="2" t="s">
        <v>116</v>
      </c>
      <c r="H121" s="21" t="s">
        <v>123</v>
      </c>
      <c r="I121" s="23">
        <v>43885</v>
      </c>
      <c r="J121" s="23">
        <f t="shared" si="1"/>
        <v>44005</v>
      </c>
    </row>
    <row r="122" spans="1:10" ht="15" customHeight="1">
      <c r="A122" s="5">
        <v>121</v>
      </c>
      <c r="B122" s="9">
        <v>2020</v>
      </c>
      <c r="C122" s="9" t="s">
        <v>125</v>
      </c>
      <c r="D122" s="7">
        <v>1212020</v>
      </c>
      <c r="E122" s="2" t="s">
        <v>132</v>
      </c>
      <c r="F122" s="2">
        <v>1023891695</v>
      </c>
      <c r="G122" s="2" t="s">
        <v>116</v>
      </c>
      <c r="H122" s="21" t="s">
        <v>123</v>
      </c>
      <c r="I122" s="23">
        <v>43885</v>
      </c>
      <c r="J122" s="23">
        <f t="shared" si="1"/>
        <v>44005</v>
      </c>
    </row>
    <row r="123" spans="1:10" ht="15" customHeight="1">
      <c r="A123" s="5">
        <v>122</v>
      </c>
      <c r="B123" s="9">
        <v>2020</v>
      </c>
      <c r="C123" s="9" t="s">
        <v>125</v>
      </c>
      <c r="D123" s="7">
        <v>1222020</v>
      </c>
      <c r="E123" s="2" t="s">
        <v>248</v>
      </c>
      <c r="F123" s="2">
        <v>52740749</v>
      </c>
      <c r="G123" s="2" t="s">
        <v>114</v>
      </c>
      <c r="H123" s="21" t="s">
        <v>115</v>
      </c>
      <c r="I123" s="23">
        <v>43885</v>
      </c>
      <c r="J123" s="23">
        <f t="shared" si="1"/>
        <v>44005</v>
      </c>
    </row>
    <row r="124" spans="1:10" ht="15" customHeight="1">
      <c r="A124" s="5">
        <v>123</v>
      </c>
      <c r="B124" s="9">
        <v>2020</v>
      </c>
      <c r="C124" s="9" t="s">
        <v>125</v>
      </c>
      <c r="D124" s="7">
        <v>1232020</v>
      </c>
      <c r="E124" s="2" t="s">
        <v>249</v>
      </c>
      <c r="F124" s="2">
        <v>1031162543</v>
      </c>
      <c r="G124" s="2" t="s">
        <v>99</v>
      </c>
      <c r="H124" s="21" t="s">
        <v>101</v>
      </c>
      <c r="I124" s="23">
        <v>43881</v>
      </c>
      <c r="J124" s="23">
        <f t="shared" si="1"/>
        <v>44001</v>
      </c>
    </row>
    <row r="125" spans="1:10" ht="15" customHeight="1">
      <c r="A125" s="5">
        <v>124</v>
      </c>
      <c r="B125" s="9">
        <v>2020</v>
      </c>
      <c r="C125" s="9" t="s">
        <v>125</v>
      </c>
      <c r="D125" s="7">
        <v>1242020</v>
      </c>
      <c r="E125" s="2" t="s">
        <v>250</v>
      </c>
      <c r="F125" s="2">
        <v>1026573863</v>
      </c>
      <c r="G125" s="2" t="s">
        <v>117</v>
      </c>
      <c r="H125" s="21" t="s">
        <v>96</v>
      </c>
      <c r="I125" s="23">
        <v>43885</v>
      </c>
      <c r="J125" s="23">
        <f t="shared" si="1"/>
        <v>44005</v>
      </c>
    </row>
    <row r="126" spans="1:10" ht="15" customHeight="1">
      <c r="A126" s="5">
        <v>125</v>
      </c>
      <c r="B126" s="9">
        <v>2020</v>
      </c>
      <c r="C126" s="9" t="s">
        <v>125</v>
      </c>
      <c r="D126" s="7">
        <v>1252020</v>
      </c>
      <c r="E126" s="2" t="s">
        <v>251</v>
      </c>
      <c r="F126" s="2">
        <v>79565901</v>
      </c>
      <c r="G126" s="2" t="s">
        <v>93</v>
      </c>
      <c r="H126" s="21" t="s">
        <v>13</v>
      </c>
      <c r="I126" s="23">
        <v>43886</v>
      </c>
      <c r="J126" s="23">
        <f t="shared" si="1"/>
        <v>44006</v>
      </c>
    </row>
    <row r="127" spans="1:10" ht="15" customHeight="1">
      <c r="A127" s="5">
        <v>126</v>
      </c>
      <c r="B127" s="9">
        <v>2020</v>
      </c>
      <c r="C127" s="9" t="s">
        <v>125</v>
      </c>
      <c r="D127" s="7">
        <v>1262020</v>
      </c>
      <c r="E127" s="2" t="s">
        <v>87</v>
      </c>
      <c r="F127" s="2">
        <v>1010206931</v>
      </c>
      <c r="G127" s="2" t="s">
        <v>93</v>
      </c>
      <c r="H127" s="21" t="s">
        <v>13</v>
      </c>
      <c r="I127" s="23">
        <v>43881</v>
      </c>
      <c r="J127" s="23">
        <f t="shared" si="1"/>
        <v>44001</v>
      </c>
    </row>
    <row r="128" spans="1:10" ht="15" customHeight="1">
      <c r="A128" s="5">
        <v>127</v>
      </c>
      <c r="B128" s="9">
        <v>2020</v>
      </c>
      <c r="C128" s="9" t="s">
        <v>125</v>
      </c>
      <c r="D128" s="7">
        <v>1272020</v>
      </c>
      <c r="E128" s="2" t="s">
        <v>133</v>
      </c>
      <c r="F128" s="2">
        <v>52051565</v>
      </c>
      <c r="G128" s="2" t="s">
        <v>100</v>
      </c>
      <c r="H128" s="21" t="s">
        <v>101</v>
      </c>
      <c r="I128" s="23">
        <v>43885</v>
      </c>
      <c r="J128" s="23">
        <f t="shared" si="1"/>
        <v>44005</v>
      </c>
    </row>
    <row r="129" spans="1:10" ht="15" customHeight="1">
      <c r="A129" s="5">
        <v>128</v>
      </c>
      <c r="B129" s="9">
        <v>2020</v>
      </c>
      <c r="C129" s="9" t="s">
        <v>125</v>
      </c>
      <c r="D129" s="7">
        <v>1282020</v>
      </c>
      <c r="E129" s="2" t="s">
        <v>134</v>
      </c>
      <c r="F129" s="2">
        <v>53047577</v>
      </c>
      <c r="G129" s="2" t="s">
        <v>93</v>
      </c>
      <c r="H129" s="21" t="s">
        <v>13</v>
      </c>
      <c r="I129" s="23">
        <v>43881</v>
      </c>
      <c r="J129" s="23">
        <f t="shared" si="1"/>
        <v>44001</v>
      </c>
    </row>
    <row r="130" spans="1:10" ht="15" customHeight="1">
      <c r="A130" s="5">
        <v>129</v>
      </c>
      <c r="B130" s="9">
        <v>2020</v>
      </c>
      <c r="C130" s="9" t="s">
        <v>125</v>
      </c>
      <c r="D130" s="7">
        <v>1292020</v>
      </c>
      <c r="E130" s="2" t="s">
        <v>252</v>
      </c>
      <c r="F130" s="2">
        <v>1010171571</v>
      </c>
      <c r="G130" s="2" t="s">
        <v>112</v>
      </c>
      <c r="H130" s="21" t="s">
        <v>113</v>
      </c>
      <c r="I130" s="23">
        <v>43881</v>
      </c>
      <c r="J130" s="23">
        <f t="shared" si="1"/>
        <v>44001</v>
      </c>
    </row>
    <row r="131" spans="1:10" ht="15" customHeight="1">
      <c r="A131" s="5">
        <v>130</v>
      </c>
      <c r="B131" s="9">
        <v>2020</v>
      </c>
      <c r="C131" s="9" t="s">
        <v>125</v>
      </c>
      <c r="D131" s="7">
        <v>1302020</v>
      </c>
      <c r="E131" s="2" t="s">
        <v>135</v>
      </c>
      <c r="F131" s="2">
        <v>80112504</v>
      </c>
      <c r="G131" s="2" t="s">
        <v>112</v>
      </c>
      <c r="H131" s="21" t="s">
        <v>113</v>
      </c>
      <c r="I131" s="23">
        <v>43885</v>
      </c>
      <c r="J131" s="23">
        <f t="shared" ref="J131:J166" si="2">I131+120</f>
        <v>44005</v>
      </c>
    </row>
    <row r="132" spans="1:10" ht="15" customHeight="1">
      <c r="A132" s="5">
        <v>131</v>
      </c>
      <c r="B132" s="9">
        <v>2020</v>
      </c>
      <c r="C132" s="9" t="s">
        <v>125</v>
      </c>
      <c r="D132" s="7">
        <v>1312020</v>
      </c>
      <c r="E132" s="2" t="s">
        <v>136</v>
      </c>
      <c r="F132" s="2">
        <v>1022380724</v>
      </c>
      <c r="G132" s="2" t="s">
        <v>95</v>
      </c>
      <c r="H132" s="21" t="s">
        <v>96</v>
      </c>
      <c r="I132" s="23">
        <v>43882</v>
      </c>
      <c r="J132" s="23">
        <f t="shared" si="2"/>
        <v>44002</v>
      </c>
    </row>
    <row r="133" spans="1:10" ht="15" customHeight="1">
      <c r="A133" s="5">
        <v>132</v>
      </c>
      <c r="B133" s="9">
        <v>2020</v>
      </c>
      <c r="C133" s="9" t="s">
        <v>125</v>
      </c>
      <c r="D133" s="7">
        <v>1322020</v>
      </c>
      <c r="E133" s="2" t="s">
        <v>137</v>
      </c>
      <c r="F133" s="2">
        <v>79890536</v>
      </c>
      <c r="G133" s="2" t="s">
        <v>95</v>
      </c>
      <c r="H133" s="21" t="s">
        <v>96</v>
      </c>
      <c r="I133" s="23">
        <v>43881</v>
      </c>
      <c r="J133" s="23">
        <f t="shared" si="2"/>
        <v>44001</v>
      </c>
    </row>
    <row r="134" spans="1:10" ht="15" customHeight="1">
      <c r="A134" s="5">
        <v>133</v>
      </c>
      <c r="B134" s="9">
        <v>2020</v>
      </c>
      <c r="C134" s="9" t="s">
        <v>125</v>
      </c>
      <c r="D134" s="7">
        <v>1332020</v>
      </c>
      <c r="E134" s="2" t="s">
        <v>138</v>
      </c>
      <c r="F134" s="2">
        <v>79817420</v>
      </c>
      <c r="G134" s="2" t="s">
        <v>95</v>
      </c>
      <c r="H134" s="21" t="s">
        <v>96</v>
      </c>
      <c r="I134" s="23">
        <v>43885</v>
      </c>
      <c r="J134" s="23">
        <f t="shared" si="2"/>
        <v>44005</v>
      </c>
    </row>
    <row r="135" spans="1:10" ht="15" customHeight="1">
      <c r="A135" s="5">
        <v>134</v>
      </c>
      <c r="B135" s="9">
        <v>2020</v>
      </c>
      <c r="C135" s="9" t="s">
        <v>125</v>
      </c>
      <c r="D135" s="7">
        <v>1342020</v>
      </c>
      <c r="E135" s="2" t="s">
        <v>139</v>
      </c>
      <c r="F135" s="2">
        <v>52351352</v>
      </c>
      <c r="G135" s="2" t="s">
        <v>93</v>
      </c>
      <c r="H135" s="21" t="s">
        <v>13</v>
      </c>
      <c r="I135" s="23">
        <v>43885</v>
      </c>
      <c r="J135" s="23">
        <f t="shared" si="2"/>
        <v>44005</v>
      </c>
    </row>
    <row r="136" spans="1:10" ht="15" customHeight="1">
      <c r="A136" s="5">
        <v>135</v>
      </c>
      <c r="B136" s="9">
        <v>2020</v>
      </c>
      <c r="C136" s="9" t="s">
        <v>125</v>
      </c>
      <c r="D136" s="7">
        <v>1352020</v>
      </c>
      <c r="E136" s="2" t="s">
        <v>140</v>
      </c>
      <c r="F136" s="2">
        <v>1016083793</v>
      </c>
      <c r="G136" s="2" t="s">
        <v>99</v>
      </c>
      <c r="H136" s="21" t="s">
        <v>101</v>
      </c>
      <c r="I136" s="23">
        <v>43895</v>
      </c>
      <c r="J136" s="23">
        <f t="shared" si="2"/>
        <v>44015</v>
      </c>
    </row>
    <row r="137" spans="1:10" ht="15" customHeight="1">
      <c r="A137" s="5">
        <v>136</v>
      </c>
      <c r="B137" s="9">
        <v>2020</v>
      </c>
      <c r="C137" s="9" t="s">
        <v>125</v>
      </c>
      <c r="D137" s="7">
        <v>1362020</v>
      </c>
      <c r="E137" s="2" t="s">
        <v>141</v>
      </c>
      <c r="F137" s="2">
        <v>1031148439</v>
      </c>
      <c r="G137" s="2" t="s">
        <v>93</v>
      </c>
      <c r="H137" s="21" t="s">
        <v>13</v>
      </c>
      <c r="I137" s="23">
        <v>43885</v>
      </c>
      <c r="J137" s="23">
        <f t="shared" si="2"/>
        <v>44005</v>
      </c>
    </row>
    <row r="138" spans="1:10" ht="15" customHeight="1">
      <c r="A138" s="5">
        <v>137</v>
      </c>
      <c r="B138" s="9">
        <v>2020</v>
      </c>
      <c r="C138" s="9" t="s">
        <v>125</v>
      </c>
      <c r="D138" s="7">
        <v>1372020</v>
      </c>
      <c r="E138" s="2" t="s">
        <v>142</v>
      </c>
      <c r="F138" s="2">
        <v>1019019648</v>
      </c>
      <c r="G138" s="2" t="s">
        <v>104</v>
      </c>
      <c r="H138" s="21" t="s">
        <v>13</v>
      </c>
      <c r="I138" s="23">
        <v>43886</v>
      </c>
      <c r="J138" s="23">
        <f t="shared" si="2"/>
        <v>44006</v>
      </c>
    </row>
    <row r="139" spans="1:10" ht="15" customHeight="1">
      <c r="A139" s="5">
        <v>138</v>
      </c>
      <c r="B139" s="9">
        <v>2020</v>
      </c>
      <c r="C139" s="9" t="s">
        <v>125</v>
      </c>
      <c r="D139" s="7">
        <v>1382020</v>
      </c>
      <c r="E139" s="2" t="s">
        <v>143</v>
      </c>
      <c r="F139" s="2">
        <v>14252622</v>
      </c>
      <c r="G139" s="2" t="s">
        <v>14</v>
      </c>
      <c r="H139" s="21" t="s">
        <v>11</v>
      </c>
      <c r="I139" s="23">
        <v>43889</v>
      </c>
      <c r="J139" s="23">
        <f t="shared" si="2"/>
        <v>44009</v>
      </c>
    </row>
    <row r="140" spans="1:10" ht="15" customHeight="1">
      <c r="A140" s="5">
        <v>139</v>
      </c>
      <c r="B140" s="9">
        <v>2020</v>
      </c>
      <c r="C140" s="9" t="s">
        <v>125</v>
      </c>
      <c r="D140" s="7">
        <v>1392020</v>
      </c>
      <c r="E140" s="2" t="s">
        <v>88</v>
      </c>
      <c r="F140" s="2">
        <v>1033783082</v>
      </c>
      <c r="G140" s="2" t="s">
        <v>17</v>
      </c>
      <c r="H140" s="21" t="s">
        <v>94</v>
      </c>
      <c r="I140" s="23">
        <v>43882</v>
      </c>
      <c r="J140" s="23">
        <f t="shared" si="2"/>
        <v>44002</v>
      </c>
    </row>
    <row r="141" spans="1:10" ht="15" customHeight="1">
      <c r="A141" s="5">
        <v>140</v>
      </c>
      <c r="B141" s="9">
        <v>2020</v>
      </c>
      <c r="C141" s="9" t="s">
        <v>125</v>
      </c>
      <c r="D141" s="7">
        <v>1402020</v>
      </c>
      <c r="E141" s="2" t="s">
        <v>89</v>
      </c>
      <c r="F141" s="2">
        <v>13504086</v>
      </c>
      <c r="G141" s="2" t="s">
        <v>112</v>
      </c>
      <c r="H141" s="21" t="s">
        <v>13</v>
      </c>
      <c r="I141" s="23">
        <v>43882</v>
      </c>
      <c r="J141" s="23">
        <f t="shared" si="2"/>
        <v>44002</v>
      </c>
    </row>
    <row r="142" spans="1:10" ht="15" customHeight="1">
      <c r="A142" s="5">
        <v>141</v>
      </c>
      <c r="B142" s="9">
        <v>2020</v>
      </c>
      <c r="C142" s="9" t="s">
        <v>125</v>
      </c>
      <c r="D142" s="7">
        <v>1412020</v>
      </c>
      <c r="E142" s="2" t="s">
        <v>90</v>
      </c>
      <c r="F142" s="2">
        <v>1023943024</v>
      </c>
      <c r="G142" s="2" t="s">
        <v>112</v>
      </c>
      <c r="H142" s="21" t="s">
        <v>113</v>
      </c>
      <c r="I142" s="23">
        <v>43882</v>
      </c>
      <c r="J142" s="23">
        <f t="shared" si="2"/>
        <v>44002</v>
      </c>
    </row>
    <row r="143" spans="1:10" ht="15" customHeight="1">
      <c r="A143" s="5">
        <v>142</v>
      </c>
      <c r="B143" s="9">
        <v>2020</v>
      </c>
      <c r="C143" s="9" t="s">
        <v>125</v>
      </c>
      <c r="D143" s="7">
        <v>1422020</v>
      </c>
      <c r="E143" s="2" t="s">
        <v>144</v>
      </c>
      <c r="F143" s="2">
        <v>91014449</v>
      </c>
      <c r="G143" s="2" t="s">
        <v>112</v>
      </c>
      <c r="H143" s="21" t="s">
        <v>113</v>
      </c>
      <c r="I143" s="23">
        <v>43888</v>
      </c>
      <c r="J143" s="23">
        <f t="shared" si="2"/>
        <v>44008</v>
      </c>
    </row>
    <row r="144" spans="1:10" ht="15" customHeight="1">
      <c r="A144" s="5">
        <v>143</v>
      </c>
      <c r="B144" s="9">
        <v>2020</v>
      </c>
      <c r="C144" s="9" t="s">
        <v>125</v>
      </c>
      <c r="D144" s="7">
        <v>1432020</v>
      </c>
      <c r="E144" s="2" t="s">
        <v>145</v>
      </c>
      <c r="F144" s="2">
        <v>1096957951</v>
      </c>
      <c r="G144" s="2" t="s">
        <v>112</v>
      </c>
      <c r="H144" s="21" t="s">
        <v>113</v>
      </c>
      <c r="I144" s="23">
        <v>43885</v>
      </c>
      <c r="J144" s="23">
        <f t="shared" si="2"/>
        <v>44005</v>
      </c>
    </row>
    <row r="145" spans="1:10" ht="15" customHeight="1">
      <c r="A145" s="5">
        <v>144</v>
      </c>
      <c r="B145" s="9">
        <v>2020</v>
      </c>
      <c r="C145" s="9" t="s">
        <v>125</v>
      </c>
      <c r="D145" s="7">
        <v>1442020</v>
      </c>
      <c r="E145" s="2" t="s">
        <v>146</v>
      </c>
      <c r="F145" s="2">
        <v>1075658200</v>
      </c>
      <c r="G145" s="2" t="s">
        <v>112</v>
      </c>
      <c r="H145" s="21" t="s">
        <v>113</v>
      </c>
      <c r="I145" s="23">
        <v>43885</v>
      </c>
      <c r="J145" s="23">
        <f t="shared" si="2"/>
        <v>44005</v>
      </c>
    </row>
    <row r="146" spans="1:10" ht="15" customHeight="1">
      <c r="A146" s="5">
        <v>145</v>
      </c>
      <c r="B146" s="9">
        <v>2020</v>
      </c>
      <c r="C146" s="9" t="s">
        <v>125</v>
      </c>
      <c r="D146" s="7">
        <v>1452020</v>
      </c>
      <c r="E146" s="2" t="s">
        <v>147</v>
      </c>
      <c r="F146" s="2">
        <v>79924845</v>
      </c>
      <c r="G146" s="2" t="s">
        <v>102</v>
      </c>
      <c r="H146" s="21" t="s">
        <v>101</v>
      </c>
      <c r="I146" s="23">
        <v>43886</v>
      </c>
      <c r="J146" s="23">
        <f t="shared" si="2"/>
        <v>44006</v>
      </c>
    </row>
    <row r="147" spans="1:10" ht="15" customHeight="1">
      <c r="A147" s="5">
        <v>146</v>
      </c>
      <c r="B147" s="9">
        <v>2020</v>
      </c>
      <c r="C147" s="9" t="s">
        <v>125</v>
      </c>
      <c r="D147" s="7">
        <v>1462020</v>
      </c>
      <c r="E147" s="2" t="s">
        <v>148</v>
      </c>
      <c r="F147" s="2">
        <v>1024555223</v>
      </c>
      <c r="G147" s="2" t="s">
        <v>97</v>
      </c>
      <c r="H147" s="21" t="s">
        <v>98</v>
      </c>
      <c r="I147" s="23">
        <v>43886</v>
      </c>
      <c r="J147" s="23">
        <f t="shared" si="2"/>
        <v>44006</v>
      </c>
    </row>
    <row r="148" spans="1:10" ht="15" customHeight="1">
      <c r="A148" s="5">
        <v>147</v>
      </c>
      <c r="B148" s="9">
        <v>2020</v>
      </c>
      <c r="C148" s="9" t="s">
        <v>125</v>
      </c>
      <c r="D148" s="7">
        <v>1472020</v>
      </c>
      <c r="E148" s="2" t="s">
        <v>149</v>
      </c>
      <c r="F148" s="2">
        <v>1016017664</v>
      </c>
      <c r="G148" s="2" t="s">
        <v>102</v>
      </c>
      <c r="H148" s="21" t="s">
        <v>101</v>
      </c>
      <c r="I148" s="23">
        <v>43885</v>
      </c>
      <c r="J148" s="23">
        <f t="shared" si="2"/>
        <v>44005</v>
      </c>
    </row>
    <row r="149" spans="1:10" ht="15" customHeight="1">
      <c r="A149" s="5">
        <v>148</v>
      </c>
      <c r="B149" s="9">
        <v>2020</v>
      </c>
      <c r="C149" s="9" t="s">
        <v>125</v>
      </c>
      <c r="D149" s="7">
        <v>1482020</v>
      </c>
      <c r="E149" s="2" t="s">
        <v>150</v>
      </c>
      <c r="F149" s="2">
        <v>79815947</v>
      </c>
      <c r="G149" s="2" t="s">
        <v>95</v>
      </c>
      <c r="H149" s="21" t="s">
        <v>96</v>
      </c>
      <c r="I149" s="23">
        <v>43885</v>
      </c>
      <c r="J149" s="23">
        <f t="shared" si="2"/>
        <v>44005</v>
      </c>
    </row>
    <row r="150" spans="1:10" ht="15" customHeight="1">
      <c r="A150" s="5">
        <v>149</v>
      </c>
      <c r="B150" s="9">
        <v>2020</v>
      </c>
      <c r="C150" s="9" t="s">
        <v>125</v>
      </c>
      <c r="D150" s="7">
        <v>1492020</v>
      </c>
      <c r="E150" s="2" t="s">
        <v>151</v>
      </c>
      <c r="F150" s="2">
        <v>72174987</v>
      </c>
      <c r="G150" s="2" t="s">
        <v>110</v>
      </c>
      <c r="H150" s="21" t="s">
        <v>94</v>
      </c>
      <c r="I150" s="23">
        <v>43885</v>
      </c>
      <c r="J150" s="23">
        <f t="shared" si="2"/>
        <v>44005</v>
      </c>
    </row>
    <row r="151" spans="1:10" ht="15" customHeight="1">
      <c r="A151" s="5">
        <v>150</v>
      </c>
      <c r="B151" s="9">
        <v>2020</v>
      </c>
      <c r="C151" s="9" t="s">
        <v>125</v>
      </c>
      <c r="D151" s="7">
        <v>1502020</v>
      </c>
      <c r="E151" s="2" t="s">
        <v>152</v>
      </c>
      <c r="F151" s="4">
        <v>26290313</v>
      </c>
      <c r="G151" s="4" t="s">
        <v>118</v>
      </c>
      <c r="H151" s="22" t="s">
        <v>13</v>
      </c>
      <c r="I151" s="23">
        <v>43886</v>
      </c>
      <c r="J151" s="23">
        <f t="shared" si="2"/>
        <v>44006</v>
      </c>
    </row>
    <row r="152" spans="1:10" ht="15" customHeight="1">
      <c r="A152" s="5">
        <v>151</v>
      </c>
      <c r="B152" s="9">
        <v>2020</v>
      </c>
      <c r="C152" s="9" t="s">
        <v>125</v>
      </c>
      <c r="D152" s="7">
        <v>1512020</v>
      </c>
      <c r="E152" s="2" t="s">
        <v>153</v>
      </c>
      <c r="F152" s="4">
        <v>7163456</v>
      </c>
      <c r="G152" s="4" t="s">
        <v>99</v>
      </c>
      <c r="H152" s="21" t="s">
        <v>101</v>
      </c>
      <c r="I152" s="23">
        <v>43892</v>
      </c>
      <c r="J152" s="23">
        <f t="shared" si="2"/>
        <v>44012</v>
      </c>
    </row>
    <row r="153" spans="1:10" ht="15" customHeight="1">
      <c r="A153" s="5">
        <v>152</v>
      </c>
      <c r="B153" s="9">
        <v>2020</v>
      </c>
      <c r="C153" s="9" t="s">
        <v>125</v>
      </c>
      <c r="D153" s="7">
        <v>1522020</v>
      </c>
      <c r="E153" s="2" t="s">
        <v>154</v>
      </c>
      <c r="F153" s="4">
        <v>80740888</v>
      </c>
      <c r="G153" s="4" t="s">
        <v>102</v>
      </c>
      <c r="H153" s="22" t="s">
        <v>101</v>
      </c>
      <c r="I153" s="23">
        <v>43888</v>
      </c>
      <c r="J153" s="23">
        <f t="shared" si="2"/>
        <v>44008</v>
      </c>
    </row>
    <row r="154" spans="1:10" ht="15" customHeight="1">
      <c r="A154" s="5">
        <v>153</v>
      </c>
      <c r="B154" s="9">
        <v>2020</v>
      </c>
      <c r="C154" s="9" t="s">
        <v>125</v>
      </c>
      <c r="D154" s="7">
        <v>1532020</v>
      </c>
      <c r="E154" s="2" t="s">
        <v>155</v>
      </c>
      <c r="F154" s="4">
        <v>8509673</v>
      </c>
      <c r="G154" s="4" t="s">
        <v>110</v>
      </c>
      <c r="H154" s="22" t="s">
        <v>94</v>
      </c>
      <c r="I154" s="23">
        <v>43887</v>
      </c>
      <c r="J154" s="23">
        <f t="shared" si="2"/>
        <v>44007</v>
      </c>
    </row>
    <row r="155" spans="1:10" ht="15" customHeight="1">
      <c r="A155" s="5">
        <v>154</v>
      </c>
      <c r="B155" s="9">
        <v>2020</v>
      </c>
      <c r="C155" s="9" t="s">
        <v>125</v>
      </c>
      <c r="D155" s="7">
        <v>1542020</v>
      </c>
      <c r="E155" s="2" t="s">
        <v>156</v>
      </c>
      <c r="F155" s="4">
        <v>1023959178</v>
      </c>
      <c r="G155" s="4" t="s">
        <v>97</v>
      </c>
      <c r="H155" s="22" t="s">
        <v>98</v>
      </c>
      <c r="I155" s="23">
        <v>43886</v>
      </c>
      <c r="J155" s="23">
        <f t="shared" si="2"/>
        <v>44006</v>
      </c>
    </row>
    <row r="156" spans="1:10" ht="15" customHeight="1">
      <c r="A156" s="5">
        <v>155</v>
      </c>
      <c r="B156" s="9">
        <v>2020</v>
      </c>
      <c r="C156" s="9" t="s">
        <v>125</v>
      </c>
      <c r="D156" s="7">
        <v>1552020</v>
      </c>
      <c r="E156" s="2" t="s">
        <v>157</v>
      </c>
      <c r="F156" s="4">
        <v>1016084737</v>
      </c>
      <c r="G156" s="4" t="s">
        <v>102</v>
      </c>
      <c r="H156" s="22" t="s">
        <v>101</v>
      </c>
      <c r="I156" s="23">
        <v>43894</v>
      </c>
      <c r="J156" s="23">
        <f t="shared" si="2"/>
        <v>44014</v>
      </c>
    </row>
    <row r="157" spans="1:10" ht="15" customHeight="1">
      <c r="A157" s="5">
        <v>156</v>
      </c>
      <c r="B157" s="9">
        <v>2020</v>
      </c>
      <c r="C157" s="9" t="s">
        <v>125</v>
      </c>
      <c r="D157" s="7">
        <v>1562020</v>
      </c>
      <c r="E157" s="2" t="s">
        <v>158</v>
      </c>
      <c r="F157" s="4">
        <v>1023956268</v>
      </c>
      <c r="G157" s="4" t="s">
        <v>108</v>
      </c>
      <c r="H157" s="22" t="s">
        <v>264</v>
      </c>
      <c r="I157" s="23">
        <v>43888</v>
      </c>
      <c r="J157" s="23">
        <f t="shared" si="2"/>
        <v>44008</v>
      </c>
    </row>
    <row r="158" spans="1:10" ht="15" customHeight="1">
      <c r="A158" s="5">
        <v>157</v>
      </c>
      <c r="B158" s="9">
        <v>2020</v>
      </c>
      <c r="C158" s="9" t="s">
        <v>125</v>
      </c>
      <c r="D158" s="8">
        <v>1572020</v>
      </c>
      <c r="E158" s="2" t="s">
        <v>253</v>
      </c>
      <c r="F158" s="4">
        <v>1023873400</v>
      </c>
      <c r="G158" s="4" t="s">
        <v>108</v>
      </c>
      <c r="H158" s="22" t="s">
        <v>264</v>
      </c>
      <c r="I158" s="23">
        <v>43892</v>
      </c>
      <c r="J158" s="23">
        <f t="shared" si="2"/>
        <v>44012</v>
      </c>
    </row>
    <row r="159" spans="1:10" ht="15" customHeight="1">
      <c r="A159" s="5">
        <v>158</v>
      </c>
      <c r="B159" s="9">
        <v>2020</v>
      </c>
      <c r="C159" s="9" t="s">
        <v>125</v>
      </c>
      <c r="D159" s="7">
        <v>1582020</v>
      </c>
      <c r="E159" s="2" t="s">
        <v>160</v>
      </c>
      <c r="F159" s="4">
        <v>1023882661</v>
      </c>
      <c r="G159" s="4" t="s">
        <v>120</v>
      </c>
      <c r="H159" s="22" t="s">
        <v>13</v>
      </c>
      <c r="I159" s="23">
        <v>43886</v>
      </c>
      <c r="J159" s="23">
        <f t="shared" si="2"/>
        <v>44006</v>
      </c>
    </row>
    <row r="160" spans="1:10" ht="15" customHeight="1">
      <c r="A160" s="5">
        <v>159</v>
      </c>
      <c r="B160" s="9">
        <v>2020</v>
      </c>
      <c r="C160" s="9" t="s">
        <v>125</v>
      </c>
      <c r="D160" s="7">
        <v>1592020</v>
      </c>
      <c r="E160" s="2" t="s">
        <v>161</v>
      </c>
      <c r="F160" s="4">
        <v>52447527</v>
      </c>
      <c r="G160" s="4" t="s">
        <v>112</v>
      </c>
      <c r="H160" s="22" t="s">
        <v>113</v>
      </c>
      <c r="I160" s="23">
        <v>43888</v>
      </c>
      <c r="J160" s="23">
        <f t="shared" si="2"/>
        <v>44008</v>
      </c>
    </row>
    <row r="161" spans="1:10" ht="15" customHeight="1">
      <c r="A161" s="5">
        <v>160</v>
      </c>
      <c r="B161" s="9">
        <v>2020</v>
      </c>
      <c r="C161" s="9" t="s">
        <v>125</v>
      </c>
      <c r="D161" s="8">
        <v>1602020</v>
      </c>
      <c r="E161" s="2" t="s">
        <v>254</v>
      </c>
      <c r="F161" s="4">
        <v>45758081</v>
      </c>
      <c r="G161" s="4" t="s">
        <v>100</v>
      </c>
      <c r="H161" s="22" t="s">
        <v>101</v>
      </c>
      <c r="I161" s="39">
        <v>43888</v>
      </c>
      <c r="J161" s="23">
        <f t="shared" si="2"/>
        <v>44008</v>
      </c>
    </row>
    <row r="162" spans="1:10" ht="15" customHeight="1">
      <c r="A162" s="5">
        <v>161</v>
      </c>
      <c r="B162" s="9">
        <v>2020</v>
      </c>
      <c r="C162" s="9" t="s">
        <v>125</v>
      </c>
      <c r="D162" s="7">
        <v>1612020</v>
      </c>
      <c r="E162" s="2" t="s">
        <v>168</v>
      </c>
      <c r="F162" s="4">
        <v>53048989</v>
      </c>
      <c r="G162" s="4" t="s">
        <v>110</v>
      </c>
      <c r="H162" s="22" t="s">
        <v>94</v>
      </c>
      <c r="I162" s="23">
        <v>43888</v>
      </c>
      <c r="J162" s="23">
        <f>I162+120</f>
        <v>44008</v>
      </c>
    </row>
    <row r="163" spans="1:10" ht="15" customHeight="1">
      <c r="A163" s="5">
        <v>162</v>
      </c>
      <c r="B163" s="9">
        <v>2020</v>
      </c>
      <c r="C163" s="9" t="s">
        <v>125</v>
      </c>
      <c r="D163" s="7">
        <v>1622020</v>
      </c>
      <c r="E163" s="2" t="s">
        <v>162</v>
      </c>
      <c r="F163" s="4">
        <v>52011192</v>
      </c>
      <c r="G163" s="4" t="s">
        <v>110</v>
      </c>
      <c r="H163" s="22" t="s">
        <v>94</v>
      </c>
      <c r="I163" s="23">
        <v>43887</v>
      </c>
      <c r="J163" s="23">
        <f t="shared" si="2"/>
        <v>44007</v>
      </c>
    </row>
    <row r="164" spans="1:10" ht="15" customHeight="1">
      <c r="A164" s="5">
        <v>163</v>
      </c>
      <c r="B164" s="9">
        <v>2020</v>
      </c>
      <c r="C164" s="9" t="s">
        <v>125</v>
      </c>
      <c r="D164" s="7">
        <v>1632020</v>
      </c>
      <c r="E164" s="2" t="s">
        <v>163</v>
      </c>
      <c r="F164" s="4">
        <v>80206510</v>
      </c>
      <c r="G164" s="4" t="s">
        <v>112</v>
      </c>
      <c r="H164" s="22" t="s">
        <v>113</v>
      </c>
      <c r="I164" s="23">
        <v>43888</v>
      </c>
      <c r="J164" s="23">
        <f t="shared" si="2"/>
        <v>44008</v>
      </c>
    </row>
    <row r="165" spans="1:10" ht="15" customHeight="1">
      <c r="A165" s="5">
        <v>164</v>
      </c>
      <c r="B165" s="9">
        <v>2020</v>
      </c>
      <c r="C165" s="9" t="s">
        <v>125</v>
      </c>
      <c r="D165" s="7">
        <v>1642020</v>
      </c>
      <c r="E165" s="2" t="s">
        <v>164</v>
      </c>
      <c r="F165" s="4">
        <v>28946846</v>
      </c>
      <c r="G165" s="4" t="s">
        <v>119</v>
      </c>
      <c r="H165" s="22" t="s">
        <v>96</v>
      </c>
      <c r="I165" s="23">
        <v>43887</v>
      </c>
      <c r="J165" s="23">
        <f t="shared" si="2"/>
        <v>44007</v>
      </c>
    </row>
    <row r="166" spans="1:10" ht="15" customHeight="1">
      <c r="A166" s="5">
        <v>165</v>
      </c>
      <c r="B166" s="9">
        <v>2020</v>
      </c>
      <c r="C166" s="9" t="s">
        <v>125</v>
      </c>
      <c r="D166" s="7">
        <v>1652020</v>
      </c>
      <c r="E166" s="2" t="s">
        <v>165</v>
      </c>
      <c r="F166" s="4">
        <v>52959797</v>
      </c>
      <c r="G166" s="4" t="s">
        <v>95</v>
      </c>
      <c r="H166" s="22" t="s">
        <v>96</v>
      </c>
      <c r="I166" s="23">
        <v>43887</v>
      </c>
      <c r="J166" s="23">
        <f t="shared" si="2"/>
        <v>44007</v>
      </c>
    </row>
    <row r="167" spans="1:10" ht="15" customHeight="1">
      <c r="A167" s="5">
        <v>166</v>
      </c>
      <c r="B167" s="9">
        <v>2020</v>
      </c>
      <c r="C167" s="9" t="s">
        <v>125</v>
      </c>
      <c r="D167" s="7">
        <v>1662020</v>
      </c>
      <c r="E167" s="2" t="s">
        <v>166</v>
      </c>
      <c r="F167" s="4">
        <v>79553309</v>
      </c>
      <c r="G167" s="4" t="s">
        <v>119</v>
      </c>
      <c r="H167" s="22" t="s">
        <v>96</v>
      </c>
      <c r="I167" s="23">
        <v>43893</v>
      </c>
      <c r="J167" s="23">
        <f>I167+121</f>
        <v>44014</v>
      </c>
    </row>
    <row r="168" spans="1:10" ht="15" customHeight="1">
      <c r="A168" s="5">
        <v>167</v>
      </c>
      <c r="B168" s="9">
        <v>2020</v>
      </c>
      <c r="C168" s="9" t="s">
        <v>125</v>
      </c>
      <c r="D168" s="7">
        <v>1672020</v>
      </c>
      <c r="E168" s="2" t="s">
        <v>167</v>
      </c>
      <c r="F168" s="2">
        <v>53894410</v>
      </c>
      <c r="G168" s="2" t="s">
        <v>95</v>
      </c>
      <c r="H168" s="21" t="s">
        <v>96</v>
      </c>
      <c r="I168" s="23">
        <v>43901</v>
      </c>
      <c r="J168" s="23">
        <f t="shared" ref="J168:J204" si="3">I168+121</f>
        <v>44022</v>
      </c>
    </row>
    <row r="169" spans="1:10" ht="15" customHeight="1">
      <c r="A169" s="5">
        <v>168</v>
      </c>
      <c r="B169" s="9">
        <v>2020</v>
      </c>
      <c r="C169" s="9" t="s">
        <v>125</v>
      </c>
      <c r="D169" s="7">
        <v>1682020</v>
      </c>
      <c r="E169" s="2" t="s">
        <v>169</v>
      </c>
      <c r="F169" s="4">
        <v>1014246973</v>
      </c>
      <c r="G169" s="4" t="s">
        <v>95</v>
      </c>
      <c r="H169" s="22" t="s">
        <v>96</v>
      </c>
      <c r="I169" s="23">
        <v>43900</v>
      </c>
      <c r="J169" s="23">
        <f t="shared" si="3"/>
        <v>44021</v>
      </c>
    </row>
    <row r="170" spans="1:10" ht="15" customHeight="1">
      <c r="A170" s="5">
        <v>169</v>
      </c>
      <c r="B170" s="9">
        <v>2020</v>
      </c>
      <c r="C170" s="9" t="s">
        <v>125</v>
      </c>
      <c r="D170" s="7">
        <v>1692020</v>
      </c>
      <c r="E170" s="2" t="s">
        <v>170</v>
      </c>
      <c r="F170" s="4">
        <v>52316266</v>
      </c>
      <c r="G170" s="4" t="s">
        <v>119</v>
      </c>
      <c r="H170" s="22" t="s">
        <v>96</v>
      </c>
      <c r="I170" s="23">
        <v>43894</v>
      </c>
      <c r="J170" s="23">
        <f t="shared" si="3"/>
        <v>44015</v>
      </c>
    </row>
    <row r="171" spans="1:10" ht="15" customHeight="1">
      <c r="A171" s="5">
        <v>170</v>
      </c>
      <c r="B171" s="9">
        <v>2020</v>
      </c>
      <c r="C171" s="9" t="s">
        <v>125</v>
      </c>
      <c r="D171" s="7">
        <v>1702020</v>
      </c>
      <c r="E171" s="2" t="s">
        <v>171</v>
      </c>
      <c r="F171" s="4">
        <v>80119555</v>
      </c>
      <c r="G171" s="4" t="s">
        <v>119</v>
      </c>
      <c r="H171" s="22" t="s">
        <v>96</v>
      </c>
      <c r="I171" s="23">
        <v>43893</v>
      </c>
      <c r="J171" s="23">
        <f t="shared" si="3"/>
        <v>44014</v>
      </c>
    </row>
    <row r="172" spans="1:10" ht="15" customHeight="1">
      <c r="A172" s="5">
        <v>171</v>
      </c>
      <c r="B172" s="9">
        <v>2020</v>
      </c>
      <c r="C172" s="9" t="s">
        <v>125</v>
      </c>
      <c r="D172" s="7">
        <v>1712020</v>
      </c>
      <c r="E172" s="2" t="s">
        <v>172</v>
      </c>
      <c r="F172" s="4">
        <v>1023879892</v>
      </c>
      <c r="G172" s="4" t="s">
        <v>112</v>
      </c>
      <c r="H172" s="22" t="s">
        <v>113</v>
      </c>
      <c r="I172" s="23">
        <v>43893</v>
      </c>
      <c r="J172" s="23">
        <f t="shared" si="3"/>
        <v>44014</v>
      </c>
    </row>
    <row r="173" spans="1:10" ht="15" customHeight="1">
      <c r="A173" s="5">
        <v>172</v>
      </c>
      <c r="B173" s="9">
        <v>2020</v>
      </c>
      <c r="C173" s="9" t="s">
        <v>125</v>
      </c>
      <c r="D173" s="7">
        <v>1722020</v>
      </c>
      <c r="E173" s="2" t="s">
        <v>173</v>
      </c>
      <c r="F173" s="4">
        <v>1023864051</v>
      </c>
      <c r="G173" s="4" t="s">
        <v>93</v>
      </c>
      <c r="H173" s="22" t="s">
        <v>13</v>
      </c>
      <c r="I173" s="23">
        <v>43900</v>
      </c>
      <c r="J173" s="23">
        <f t="shared" si="3"/>
        <v>44021</v>
      </c>
    </row>
    <row r="174" spans="1:10" ht="15" customHeight="1">
      <c r="A174" s="5">
        <v>173</v>
      </c>
      <c r="B174" s="9">
        <v>2020</v>
      </c>
      <c r="C174" s="9" t="s">
        <v>125</v>
      </c>
      <c r="D174" s="7">
        <v>1732020</v>
      </c>
      <c r="E174" s="2" t="s">
        <v>174</v>
      </c>
      <c r="F174" s="4">
        <v>1023872925</v>
      </c>
      <c r="G174" s="4" t="s">
        <v>108</v>
      </c>
      <c r="H174" s="22" t="s">
        <v>264</v>
      </c>
      <c r="I174" s="23">
        <v>43893</v>
      </c>
      <c r="J174" s="23">
        <f t="shared" si="3"/>
        <v>44014</v>
      </c>
    </row>
    <row r="175" spans="1:10" ht="15" customHeight="1">
      <c r="A175" s="5">
        <v>174</v>
      </c>
      <c r="B175" s="9">
        <v>2020</v>
      </c>
      <c r="C175" s="9" t="s">
        <v>125</v>
      </c>
      <c r="D175" s="7">
        <v>1742020</v>
      </c>
      <c r="E175" s="2" t="s">
        <v>175</v>
      </c>
      <c r="F175" s="4">
        <v>80114810</v>
      </c>
      <c r="G175" s="4" t="s">
        <v>95</v>
      </c>
      <c r="H175" s="22" t="s">
        <v>96</v>
      </c>
      <c r="I175" s="23">
        <v>43900</v>
      </c>
      <c r="J175" s="23">
        <f t="shared" si="3"/>
        <v>44021</v>
      </c>
    </row>
    <row r="176" spans="1:10" ht="15" customHeight="1">
      <c r="A176" s="5">
        <v>175</v>
      </c>
      <c r="B176" s="9">
        <v>2020</v>
      </c>
      <c r="C176" s="9" t="s">
        <v>125</v>
      </c>
      <c r="D176" s="8">
        <v>1752020</v>
      </c>
      <c r="E176" s="2" t="s">
        <v>255</v>
      </c>
      <c r="F176" s="4">
        <v>1023882878</v>
      </c>
      <c r="G176" s="4" t="s">
        <v>111</v>
      </c>
      <c r="H176" s="22" t="s">
        <v>101</v>
      </c>
      <c r="I176" s="23">
        <v>43895</v>
      </c>
      <c r="J176" s="23">
        <f t="shared" si="3"/>
        <v>44016</v>
      </c>
    </row>
    <row r="177" spans="1:10" ht="15" customHeight="1">
      <c r="A177" s="5">
        <v>176</v>
      </c>
      <c r="B177" s="9">
        <v>2020</v>
      </c>
      <c r="C177" s="9" t="s">
        <v>125</v>
      </c>
      <c r="D177" s="7">
        <v>1762020</v>
      </c>
      <c r="E177" s="2" t="s">
        <v>176</v>
      </c>
      <c r="F177" s="4">
        <v>79849091</v>
      </c>
      <c r="G177" s="4" t="s">
        <v>102</v>
      </c>
      <c r="H177" s="22" t="s">
        <v>101</v>
      </c>
      <c r="I177" s="23">
        <v>43900</v>
      </c>
      <c r="J177" s="23">
        <f t="shared" si="3"/>
        <v>44021</v>
      </c>
    </row>
    <row r="178" spans="1:10" ht="15" customHeight="1">
      <c r="A178" s="5">
        <v>177</v>
      </c>
      <c r="B178" s="9">
        <v>2020</v>
      </c>
      <c r="C178" s="9" t="s">
        <v>125</v>
      </c>
      <c r="D178" s="7">
        <v>1772020</v>
      </c>
      <c r="E178" s="2" t="s">
        <v>256</v>
      </c>
      <c r="F178" s="4">
        <v>80054495</v>
      </c>
      <c r="G178" s="4" t="s">
        <v>119</v>
      </c>
      <c r="H178" s="22" t="s">
        <v>96</v>
      </c>
      <c r="I178" s="23">
        <v>43900</v>
      </c>
      <c r="J178" s="23">
        <f t="shared" si="3"/>
        <v>44021</v>
      </c>
    </row>
    <row r="179" spans="1:10" ht="15" customHeight="1">
      <c r="A179" s="5">
        <v>178</v>
      </c>
      <c r="B179" s="9">
        <v>2020</v>
      </c>
      <c r="C179" s="9" t="s">
        <v>125</v>
      </c>
      <c r="D179" s="7">
        <v>1782020</v>
      </c>
      <c r="E179" s="2" t="s">
        <v>177</v>
      </c>
      <c r="F179" s="4">
        <v>1013633359</v>
      </c>
      <c r="G179" s="2" t="s">
        <v>100</v>
      </c>
      <c r="H179" s="21" t="s">
        <v>101</v>
      </c>
      <c r="I179" s="23">
        <v>43894</v>
      </c>
      <c r="J179" s="23">
        <f t="shared" si="3"/>
        <v>44015</v>
      </c>
    </row>
    <row r="180" spans="1:10" ht="15" customHeight="1">
      <c r="A180" s="5">
        <v>179</v>
      </c>
      <c r="B180" s="9">
        <v>2020</v>
      </c>
      <c r="C180" s="9" t="s">
        <v>125</v>
      </c>
      <c r="D180" s="7">
        <v>1792020</v>
      </c>
      <c r="E180" s="2" t="s">
        <v>122</v>
      </c>
      <c r="F180" s="4">
        <v>1096619290</v>
      </c>
      <c r="G180" s="4" t="s">
        <v>97</v>
      </c>
      <c r="H180" s="22" t="s">
        <v>98</v>
      </c>
      <c r="I180" s="23">
        <v>43902</v>
      </c>
      <c r="J180" s="23">
        <f t="shared" si="3"/>
        <v>44023</v>
      </c>
    </row>
    <row r="181" spans="1:10" ht="15" customHeight="1">
      <c r="A181" s="5">
        <v>180</v>
      </c>
      <c r="B181" s="9">
        <v>2020</v>
      </c>
      <c r="C181" s="9" t="s">
        <v>125</v>
      </c>
      <c r="D181" s="7">
        <v>1802020</v>
      </c>
      <c r="E181" s="2" t="s">
        <v>178</v>
      </c>
      <c r="F181" s="2">
        <v>1019097934</v>
      </c>
      <c r="G181" s="2" t="s">
        <v>107</v>
      </c>
      <c r="H181" s="21" t="s">
        <v>101</v>
      </c>
      <c r="I181" s="23">
        <v>43900</v>
      </c>
      <c r="J181" s="23">
        <f t="shared" si="3"/>
        <v>44021</v>
      </c>
    </row>
    <row r="182" spans="1:10" ht="15" customHeight="1">
      <c r="A182" s="5">
        <v>181</v>
      </c>
      <c r="B182" s="9">
        <v>2020</v>
      </c>
      <c r="C182" s="9" t="s">
        <v>125</v>
      </c>
      <c r="D182" s="7">
        <v>1812020</v>
      </c>
      <c r="E182" s="2" t="s">
        <v>179</v>
      </c>
      <c r="F182" s="4">
        <v>1031180472</v>
      </c>
      <c r="G182" s="4" t="s">
        <v>108</v>
      </c>
      <c r="H182" s="22" t="s">
        <v>264</v>
      </c>
      <c r="I182" s="23">
        <v>43899</v>
      </c>
      <c r="J182" s="23">
        <f t="shared" si="3"/>
        <v>44020</v>
      </c>
    </row>
    <row r="183" spans="1:10" ht="15" customHeight="1">
      <c r="A183" s="5">
        <v>182</v>
      </c>
      <c r="B183" s="9">
        <v>2020</v>
      </c>
      <c r="C183" s="9" t="s">
        <v>125</v>
      </c>
      <c r="D183" s="7">
        <v>1822020</v>
      </c>
      <c r="E183" s="2" t="s">
        <v>180</v>
      </c>
      <c r="F183" s="4">
        <v>13352858</v>
      </c>
      <c r="G183" s="4" t="s">
        <v>95</v>
      </c>
      <c r="H183" s="22" t="s">
        <v>96</v>
      </c>
      <c r="I183" s="23">
        <v>43902</v>
      </c>
      <c r="J183" s="23">
        <f t="shared" si="3"/>
        <v>44023</v>
      </c>
    </row>
    <row r="184" spans="1:10" ht="15" customHeight="1">
      <c r="A184" s="5">
        <v>183</v>
      </c>
      <c r="B184" s="9">
        <v>2020</v>
      </c>
      <c r="C184" s="9" t="s">
        <v>125</v>
      </c>
      <c r="D184" s="7">
        <v>1832020</v>
      </c>
      <c r="E184" s="2" t="s">
        <v>181</v>
      </c>
      <c r="F184" s="4">
        <v>52482176</v>
      </c>
      <c r="G184" s="4" t="s">
        <v>95</v>
      </c>
      <c r="H184" s="22" t="s">
        <v>96</v>
      </c>
      <c r="I184" s="23">
        <v>43899</v>
      </c>
      <c r="J184" s="23">
        <f t="shared" si="3"/>
        <v>44020</v>
      </c>
    </row>
    <row r="185" spans="1:10" ht="15" customHeight="1">
      <c r="A185" s="5">
        <v>184</v>
      </c>
      <c r="B185" s="9">
        <v>2020</v>
      </c>
      <c r="C185" s="9" t="s">
        <v>125</v>
      </c>
      <c r="D185" s="7">
        <v>1842020</v>
      </c>
      <c r="E185" s="2" t="s">
        <v>182</v>
      </c>
      <c r="F185" s="4">
        <v>1006070198</v>
      </c>
      <c r="G185" s="4" t="s">
        <v>108</v>
      </c>
      <c r="H185" s="22" t="s">
        <v>264</v>
      </c>
      <c r="I185" s="23">
        <v>43900</v>
      </c>
      <c r="J185" s="23">
        <f t="shared" si="3"/>
        <v>44021</v>
      </c>
    </row>
    <row r="186" spans="1:10" ht="15" customHeight="1">
      <c r="A186" s="5">
        <v>185</v>
      </c>
      <c r="B186" s="9">
        <v>2020</v>
      </c>
      <c r="C186" s="9" t="s">
        <v>125</v>
      </c>
      <c r="D186" s="7">
        <v>1852020</v>
      </c>
      <c r="E186" s="2" t="s">
        <v>183</v>
      </c>
      <c r="F186" s="4">
        <v>52063432</v>
      </c>
      <c r="G186" s="4" t="s">
        <v>108</v>
      </c>
      <c r="H186" s="22" t="s">
        <v>264</v>
      </c>
      <c r="I186" s="23">
        <v>43900</v>
      </c>
      <c r="J186" s="23">
        <f t="shared" si="3"/>
        <v>44021</v>
      </c>
    </row>
    <row r="187" spans="1:10" ht="15" customHeight="1">
      <c r="A187" s="5">
        <v>186</v>
      </c>
      <c r="B187" s="9">
        <v>2020</v>
      </c>
      <c r="C187" s="9" t="s">
        <v>125</v>
      </c>
      <c r="D187" s="7">
        <v>1862020</v>
      </c>
      <c r="E187" s="2" t="s">
        <v>184</v>
      </c>
      <c r="F187" s="4">
        <v>53063432</v>
      </c>
      <c r="G187" s="4" t="s">
        <v>93</v>
      </c>
      <c r="H187" s="22" t="s">
        <v>13</v>
      </c>
      <c r="I187" s="23">
        <v>43907</v>
      </c>
      <c r="J187" s="23">
        <f t="shared" si="3"/>
        <v>44028</v>
      </c>
    </row>
    <row r="188" spans="1:10" ht="15" customHeight="1">
      <c r="A188" s="5">
        <v>187</v>
      </c>
      <c r="B188" s="9">
        <v>2020</v>
      </c>
      <c r="C188" s="9" t="s">
        <v>125</v>
      </c>
      <c r="D188" s="7">
        <v>1872020</v>
      </c>
      <c r="E188" s="2" t="s">
        <v>185</v>
      </c>
      <c r="F188" s="4">
        <v>52307592</v>
      </c>
      <c r="G188" s="4" t="s">
        <v>119</v>
      </c>
      <c r="H188" s="22" t="s">
        <v>96</v>
      </c>
      <c r="I188" s="23">
        <v>43901</v>
      </c>
      <c r="J188" s="23">
        <f t="shared" si="3"/>
        <v>44022</v>
      </c>
    </row>
    <row r="189" spans="1:10" ht="15" customHeight="1">
      <c r="A189" s="5">
        <v>188</v>
      </c>
      <c r="B189" s="9">
        <v>2020</v>
      </c>
      <c r="C189" s="9" t="s">
        <v>125</v>
      </c>
      <c r="D189" s="7">
        <v>1882020</v>
      </c>
      <c r="E189" s="2" t="s">
        <v>186</v>
      </c>
      <c r="F189" s="4">
        <v>79937933</v>
      </c>
      <c r="G189" s="4" t="s">
        <v>119</v>
      </c>
      <c r="H189" s="22" t="s">
        <v>96</v>
      </c>
      <c r="I189" s="23">
        <v>43900</v>
      </c>
      <c r="J189" s="23">
        <f t="shared" si="3"/>
        <v>44021</v>
      </c>
    </row>
    <row r="190" spans="1:10" ht="15" customHeight="1">
      <c r="A190" s="5">
        <v>189</v>
      </c>
      <c r="B190" s="9">
        <v>2020</v>
      </c>
      <c r="C190" s="9" t="s">
        <v>125</v>
      </c>
      <c r="D190" s="7">
        <v>1892020</v>
      </c>
      <c r="E190" s="2" t="s">
        <v>187</v>
      </c>
      <c r="F190" s="4">
        <v>79487850</v>
      </c>
      <c r="G190" s="4" t="s">
        <v>119</v>
      </c>
      <c r="H190" s="22" t="s">
        <v>96</v>
      </c>
      <c r="I190" s="23">
        <v>43900</v>
      </c>
      <c r="J190" s="23">
        <f t="shared" si="3"/>
        <v>44021</v>
      </c>
    </row>
    <row r="191" spans="1:10" ht="15" customHeight="1">
      <c r="A191" s="5">
        <v>190</v>
      </c>
      <c r="B191" s="9">
        <v>2020</v>
      </c>
      <c r="C191" s="9" t="s">
        <v>125</v>
      </c>
      <c r="D191" s="7">
        <v>1902020</v>
      </c>
      <c r="E191" s="2" t="s">
        <v>188</v>
      </c>
      <c r="F191" s="4">
        <v>53079823</v>
      </c>
      <c r="G191" s="4" t="s">
        <v>119</v>
      </c>
      <c r="H191" s="22" t="s">
        <v>96</v>
      </c>
      <c r="I191" s="23">
        <v>43900</v>
      </c>
      <c r="J191" s="23">
        <f t="shared" si="3"/>
        <v>44021</v>
      </c>
    </row>
    <row r="192" spans="1:10" ht="15" customHeight="1">
      <c r="A192" s="5">
        <v>191</v>
      </c>
      <c r="B192" s="9">
        <v>2020</v>
      </c>
      <c r="C192" s="9" t="s">
        <v>125</v>
      </c>
      <c r="D192" s="7">
        <v>1912020</v>
      </c>
      <c r="E192" s="2" t="s">
        <v>45</v>
      </c>
      <c r="F192" s="4">
        <v>1014225405</v>
      </c>
      <c r="G192" s="4" t="s">
        <v>103</v>
      </c>
      <c r="H192" s="22" t="s">
        <v>94</v>
      </c>
      <c r="I192" s="23">
        <v>43896</v>
      </c>
      <c r="J192" s="23">
        <f t="shared" si="3"/>
        <v>44017</v>
      </c>
    </row>
    <row r="193" spans="1:10" ht="15" customHeight="1">
      <c r="A193" s="5">
        <v>192</v>
      </c>
      <c r="B193" s="9">
        <v>2020</v>
      </c>
      <c r="C193" s="9" t="s">
        <v>125</v>
      </c>
      <c r="D193" s="7">
        <v>1922020</v>
      </c>
      <c r="E193" s="2" t="s">
        <v>189</v>
      </c>
      <c r="F193" s="4">
        <v>1030576704</v>
      </c>
      <c r="G193" s="4" t="s">
        <v>112</v>
      </c>
      <c r="H193" s="22" t="s">
        <v>113</v>
      </c>
      <c r="I193" s="23">
        <v>43907</v>
      </c>
      <c r="J193" s="23">
        <f t="shared" si="3"/>
        <v>44028</v>
      </c>
    </row>
    <row r="194" spans="1:10" ht="15" customHeight="1">
      <c r="A194" s="5">
        <v>193</v>
      </c>
      <c r="B194" s="9">
        <v>2020</v>
      </c>
      <c r="C194" s="9" t="s">
        <v>125</v>
      </c>
      <c r="D194" s="8">
        <v>1932020</v>
      </c>
      <c r="E194" s="2" t="s">
        <v>281</v>
      </c>
      <c r="F194" s="4">
        <v>79977920</v>
      </c>
      <c r="G194" s="4" t="s">
        <v>112</v>
      </c>
      <c r="H194" s="22" t="s">
        <v>113</v>
      </c>
      <c r="I194" s="23">
        <v>43901</v>
      </c>
      <c r="J194" s="23">
        <f t="shared" si="3"/>
        <v>44022</v>
      </c>
    </row>
    <row r="195" spans="1:10" ht="15" customHeight="1">
      <c r="A195" s="5">
        <v>194</v>
      </c>
      <c r="B195" s="9">
        <v>2020</v>
      </c>
      <c r="C195" s="9" t="s">
        <v>125</v>
      </c>
      <c r="D195" s="8">
        <v>1942020</v>
      </c>
      <c r="E195" s="2" t="s">
        <v>257</v>
      </c>
      <c r="F195" s="4">
        <v>79559730</v>
      </c>
      <c r="G195" s="2" t="s">
        <v>116</v>
      </c>
      <c r="H195" s="21" t="s">
        <v>123</v>
      </c>
      <c r="I195" s="23">
        <v>43914</v>
      </c>
      <c r="J195" s="23">
        <f t="shared" si="3"/>
        <v>44035</v>
      </c>
    </row>
    <row r="196" spans="1:10" ht="15" customHeight="1">
      <c r="A196" s="5">
        <v>195</v>
      </c>
      <c r="B196" s="9">
        <v>2020</v>
      </c>
      <c r="C196" s="9" t="s">
        <v>125</v>
      </c>
      <c r="D196" s="7">
        <v>1952020</v>
      </c>
      <c r="E196" s="2" t="s">
        <v>191</v>
      </c>
      <c r="F196" s="4">
        <v>79612301</v>
      </c>
      <c r="G196" s="2" t="s">
        <v>108</v>
      </c>
      <c r="H196" s="22" t="s">
        <v>264</v>
      </c>
      <c r="I196" s="23">
        <v>43907</v>
      </c>
      <c r="J196" s="23">
        <f t="shared" si="3"/>
        <v>44028</v>
      </c>
    </row>
    <row r="197" spans="1:10" ht="15" customHeight="1">
      <c r="A197" s="5">
        <v>196</v>
      </c>
      <c r="B197" s="9">
        <v>2020</v>
      </c>
      <c r="C197" s="9" t="s">
        <v>125</v>
      </c>
      <c r="D197" s="7">
        <v>1962020</v>
      </c>
      <c r="E197" s="2" t="s">
        <v>192</v>
      </c>
      <c r="F197" s="4">
        <v>1030657341</v>
      </c>
      <c r="G197" s="2" t="s">
        <v>108</v>
      </c>
      <c r="H197" s="22" t="s">
        <v>264</v>
      </c>
      <c r="I197" s="23">
        <v>43916</v>
      </c>
      <c r="J197" s="23">
        <f t="shared" si="3"/>
        <v>44037</v>
      </c>
    </row>
    <row r="198" spans="1:10" ht="15" customHeight="1">
      <c r="A198" s="5">
        <v>197</v>
      </c>
      <c r="B198" s="9">
        <v>2020</v>
      </c>
      <c r="C198" s="9" t="s">
        <v>125</v>
      </c>
      <c r="D198" s="7">
        <v>1972020</v>
      </c>
      <c r="E198" s="2" t="s">
        <v>193</v>
      </c>
      <c r="F198" s="2">
        <v>79860686</v>
      </c>
      <c r="G198" s="2" t="s">
        <v>119</v>
      </c>
      <c r="H198" s="21" t="s">
        <v>96</v>
      </c>
      <c r="I198" s="23">
        <v>43908</v>
      </c>
      <c r="J198" s="23">
        <f t="shared" si="3"/>
        <v>44029</v>
      </c>
    </row>
    <row r="199" spans="1:10" ht="15" customHeight="1">
      <c r="A199" s="5">
        <v>198</v>
      </c>
      <c r="B199" s="9">
        <v>2020</v>
      </c>
      <c r="C199" s="9" t="s">
        <v>125</v>
      </c>
      <c r="D199" s="7">
        <v>1982020</v>
      </c>
      <c r="E199" s="2" t="s">
        <v>194</v>
      </c>
      <c r="F199" s="2">
        <v>52160756</v>
      </c>
      <c r="G199" s="2" t="s">
        <v>119</v>
      </c>
      <c r="H199" s="21" t="s">
        <v>96</v>
      </c>
      <c r="I199" s="23">
        <v>43923</v>
      </c>
      <c r="J199" s="23">
        <f t="shared" si="3"/>
        <v>44044</v>
      </c>
    </row>
    <row r="200" spans="1:10" ht="15" customHeight="1">
      <c r="A200" s="5">
        <v>199</v>
      </c>
      <c r="B200" s="9">
        <v>2020</v>
      </c>
      <c r="C200" s="9" t="s">
        <v>125</v>
      </c>
      <c r="D200" s="7">
        <v>1992020</v>
      </c>
      <c r="E200" s="2" t="s">
        <v>195</v>
      </c>
      <c r="F200" s="2">
        <v>1022940004</v>
      </c>
      <c r="G200" s="2" t="s">
        <v>108</v>
      </c>
      <c r="H200" s="22" t="s">
        <v>264</v>
      </c>
      <c r="I200" s="23">
        <v>43907</v>
      </c>
      <c r="J200" s="23">
        <f t="shared" si="3"/>
        <v>44028</v>
      </c>
    </row>
    <row r="201" spans="1:10" ht="15" customHeight="1">
      <c r="A201" s="5">
        <v>200</v>
      </c>
      <c r="B201" s="9">
        <v>2020</v>
      </c>
      <c r="C201" s="9" t="s">
        <v>125</v>
      </c>
      <c r="D201" s="7">
        <v>2002020</v>
      </c>
      <c r="E201" s="2" t="s">
        <v>196</v>
      </c>
      <c r="F201" s="2">
        <v>1022933146</v>
      </c>
      <c r="G201" s="2" t="s">
        <v>108</v>
      </c>
      <c r="H201" s="22" t="s">
        <v>264</v>
      </c>
      <c r="I201" s="39">
        <v>43907</v>
      </c>
      <c r="J201" s="23">
        <f t="shared" si="3"/>
        <v>44028</v>
      </c>
    </row>
    <row r="202" spans="1:10" ht="15" customHeight="1">
      <c r="A202" s="5">
        <v>201</v>
      </c>
      <c r="B202" s="9">
        <v>2020</v>
      </c>
      <c r="C202" s="9" t="s">
        <v>125</v>
      </c>
      <c r="D202" s="7">
        <v>2012020</v>
      </c>
      <c r="E202" s="2" t="s">
        <v>197</v>
      </c>
      <c r="F202" s="2">
        <v>19368008</v>
      </c>
      <c r="G202" s="2" t="s">
        <v>112</v>
      </c>
      <c r="H202" s="21" t="s">
        <v>113</v>
      </c>
      <c r="I202" s="23">
        <v>43907</v>
      </c>
      <c r="J202" s="23">
        <f t="shared" si="3"/>
        <v>44028</v>
      </c>
    </row>
    <row r="203" spans="1:10" ht="15" customHeight="1">
      <c r="A203" s="5">
        <v>202</v>
      </c>
      <c r="B203" s="9">
        <v>2020</v>
      </c>
      <c r="C203" s="9" t="s">
        <v>125</v>
      </c>
      <c r="D203" s="7">
        <v>2022020</v>
      </c>
      <c r="E203" s="2" t="s">
        <v>198</v>
      </c>
      <c r="F203" s="2">
        <v>1010214610</v>
      </c>
      <c r="G203" s="2" t="s">
        <v>111</v>
      </c>
      <c r="H203" s="21" t="s">
        <v>101</v>
      </c>
      <c r="I203" s="23">
        <v>43907</v>
      </c>
      <c r="J203" s="23">
        <f t="shared" si="3"/>
        <v>44028</v>
      </c>
    </row>
    <row r="204" spans="1:10" ht="15" customHeight="1">
      <c r="A204" s="5">
        <v>203</v>
      </c>
      <c r="B204" s="9">
        <v>2020</v>
      </c>
      <c r="C204" s="9" t="s">
        <v>125</v>
      </c>
      <c r="D204" s="7">
        <v>2032020</v>
      </c>
      <c r="E204" s="2" t="s">
        <v>199</v>
      </c>
      <c r="F204" s="2">
        <v>79378456</v>
      </c>
      <c r="G204" s="2" t="s">
        <v>95</v>
      </c>
      <c r="H204" s="21" t="s">
        <v>96</v>
      </c>
      <c r="I204" s="23">
        <v>43907</v>
      </c>
      <c r="J204" s="23">
        <f t="shared" si="3"/>
        <v>44028</v>
      </c>
    </row>
    <row r="205" spans="1:10" ht="15" customHeight="1">
      <c r="A205" s="5">
        <v>204</v>
      </c>
      <c r="B205" s="9">
        <v>2020</v>
      </c>
      <c r="C205" s="9" t="s">
        <v>125</v>
      </c>
      <c r="D205" s="7">
        <v>2042020</v>
      </c>
      <c r="E205" s="2" t="s">
        <v>200</v>
      </c>
      <c r="F205" s="2">
        <v>1032477430</v>
      </c>
      <c r="G205" s="2" t="s">
        <v>95</v>
      </c>
      <c r="H205" s="21" t="s">
        <v>96</v>
      </c>
      <c r="I205" s="23">
        <v>43923</v>
      </c>
      <c r="J205" s="23">
        <f>I205+121</f>
        <v>44044</v>
      </c>
    </row>
    <row r="206" spans="1:10" ht="15" customHeight="1">
      <c r="A206" s="5">
        <v>205</v>
      </c>
      <c r="B206" s="9">
        <v>2020</v>
      </c>
      <c r="C206" s="9" t="s">
        <v>125</v>
      </c>
      <c r="D206" s="10">
        <v>2052020</v>
      </c>
      <c r="E206" s="2" t="s">
        <v>265</v>
      </c>
      <c r="F206" s="2"/>
      <c r="G206" s="2"/>
      <c r="H206" s="21"/>
      <c r="I206" s="23"/>
      <c r="J206" s="23"/>
    </row>
    <row r="207" spans="1:10" ht="15" customHeight="1">
      <c r="A207" s="5">
        <v>206</v>
      </c>
      <c r="B207" s="9">
        <v>2020</v>
      </c>
      <c r="C207" s="9" t="s">
        <v>125</v>
      </c>
      <c r="D207" s="7">
        <v>2062020</v>
      </c>
      <c r="E207" s="2" t="s">
        <v>201</v>
      </c>
      <c r="F207" s="2">
        <v>11636770</v>
      </c>
      <c r="G207" s="2" t="s">
        <v>108</v>
      </c>
      <c r="H207" s="22" t="s">
        <v>264</v>
      </c>
      <c r="I207" s="23">
        <v>43902</v>
      </c>
      <c r="J207" s="23">
        <f t="shared" ref="J207:J233" si="4">I207+121</f>
        <v>44023</v>
      </c>
    </row>
    <row r="208" spans="1:10" ht="15" customHeight="1">
      <c r="A208" s="5">
        <v>207</v>
      </c>
      <c r="B208" s="9">
        <v>2020</v>
      </c>
      <c r="C208" s="9" t="s">
        <v>125</v>
      </c>
      <c r="D208" s="7">
        <v>2072020</v>
      </c>
      <c r="E208" s="2" t="s">
        <v>202</v>
      </c>
      <c r="F208" s="2">
        <v>1073607050</v>
      </c>
      <c r="G208" s="2" t="s">
        <v>108</v>
      </c>
      <c r="H208" s="22" t="s">
        <v>264</v>
      </c>
      <c r="I208" s="23">
        <v>43908</v>
      </c>
      <c r="J208" s="23">
        <f t="shared" si="4"/>
        <v>44029</v>
      </c>
    </row>
    <row r="209" spans="1:10" ht="15" customHeight="1">
      <c r="A209" s="5">
        <v>208</v>
      </c>
      <c r="B209" s="9">
        <v>2020</v>
      </c>
      <c r="C209" s="9" t="s">
        <v>125</v>
      </c>
      <c r="D209" s="7">
        <v>2082020</v>
      </c>
      <c r="E209" s="2" t="s">
        <v>159</v>
      </c>
      <c r="F209" s="2">
        <v>1030674943</v>
      </c>
      <c r="G209" s="2" t="s">
        <v>112</v>
      </c>
      <c r="H209" s="21" t="s">
        <v>113</v>
      </c>
      <c r="I209" s="23">
        <v>43902</v>
      </c>
      <c r="J209" s="23">
        <f t="shared" si="4"/>
        <v>44023</v>
      </c>
    </row>
    <row r="210" spans="1:10" ht="15" customHeight="1">
      <c r="A210" s="5">
        <v>209</v>
      </c>
      <c r="B210" s="9">
        <v>2020</v>
      </c>
      <c r="C210" s="9" t="s">
        <v>125</v>
      </c>
      <c r="D210" s="7">
        <v>2092020</v>
      </c>
      <c r="E210" s="2" t="s">
        <v>203</v>
      </c>
      <c r="F210" s="2">
        <v>52885153</v>
      </c>
      <c r="G210" s="2" t="s">
        <v>119</v>
      </c>
      <c r="H210" s="21" t="s">
        <v>96</v>
      </c>
      <c r="I210" s="23">
        <v>43907</v>
      </c>
      <c r="J210" s="23">
        <f t="shared" si="4"/>
        <v>44028</v>
      </c>
    </row>
    <row r="211" spans="1:10" ht="15" customHeight="1">
      <c r="A211" s="5">
        <v>210</v>
      </c>
      <c r="B211" s="9">
        <v>2020</v>
      </c>
      <c r="C211" s="9" t="s">
        <v>125</v>
      </c>
      <c r="D211" s="7">
        <v>2102019</v>
      </c>
      <c r="E211" s="2" t="s">
        <v>204</v>
      </c>
      <c r="F211" s="2">
        <v>79628241</v>
      </c>
      <c r="G211" s="2" t="s">
        <v>119</v>
      </c>
      <c r="H211" s="21" t="s">
        <v>96</v>
      </c>
      <c r="I211" s="23">
        <v>43909</v>
      </c>
      <c r="J211" s="23">
        <f t="shared" si="4"/>
        <v>44030</v>
      </c>
    </row>
    <row r="212" spans="1:10" ht="15" customHeight="1">
      <c r="A212" s="5">
        <v>211</v>
      </c>
      <c r="B212" s="9">
        <v>2020</v>
      </c>
      <c r="C212" s="9" t="s">
        <v>125</v>
      </c>
      <c r="D212" s="7">
        <v>2112020</v>
      </c>
      <c r="E212" s="2" t="s">
        <v>205</v>
      </c>
      <c r="F212" s="2">
        <v>1024528845</v>
      </c>
      <c r="G212" s="2" t="s">
        <v>95</v>
      </c>
      <c r="H212" s="21" t="s">
        <v>96</v>
      </c>
      <c r="I212" s="23">
        <v>43908</v>
      </c>
      <c r="J212" s="23">
        <f t="shared" si="4"/>
        <v>44029</v>
      </c>
    </row>
    <row r="213" spans="1:10" ht="15" customHeight="1">
      <c r="A213" s="5">
        <v>212</v>
      </c>
      <c r="B213" s="9">
        <v>2020</v>
      </c>
      <c r="C213" s="9" t="s">
        <v>125</v>
      </c>
      <c r="D213" s="7">
        <v>2122020</v>
      </c>
      <c r="E213" s="2" t="s">
        <v>206</v>
      </c>
      <c r="F213">
        <v>1070966694</v>
      </c>
      <c r="G213" s="2" t="s">
        <v>108</v>
      </c>
      <c r="H213" s="21" t="s">
        <v>13</v>
      </c>
      <c r="I213" s="23">
        <v>43909</v>
      </c>
      <c r="J213" s="23">
        <f t="shared" si="4"/>
        <v>44030</v>
      </c>
    </row>
    <row r="214" spans="1:10" ht="15" customHeight="1">
      <c r="A214" s="5">
        <v>213</v>
      </c>
      <c r="B214" s="9">
        <v>2020</v>
      </c>
      <c r="C214" s="9" t="s">
        <v>125</v>
      </c>
      <c r="D214" s="7">
        <v>2132020</v>
      </c>
      <c r="E214" s="2" t="s">
        <v>207</v>
      </c>
      <c r="F214" s="2">
        <v>7694570</v>
      </c>
      <c r="G214" s="2" t="s">
        <v>95</v>
      </c>
      <c r="H214" s="21" t="s">
        <v>96</v>
      </c>
      <c r="I214" s="23">
        <v>43909</v>
      </c>
      <c r="J214" s="23">
        <f t="shared" si="4"/>
        <v>44030</v>
      </c>
    </row>
    <row r="215" spans="1:10" ht="15" customHeight="1">
      <c r="A215" s="5">
        <v>214</v>
      </c>
      <c r="B215" s="9">
        <v>2020</v>
      </c>
      <c r="C215" s="9" t="s">
        <v>125</v>
      </c>
      <c r="D215" s="7">
        <v>2142020</v>
      </c>
      <c r="E215" s="2" t="s">
        <v>208</v>
      </c>
      <c r="F215" s="2">
        <v>1020813473</v>
      </c>
      <c r="G215" s="2" t="s">
        <v>95</v>
      </c>
      <c r="H215" s="21" t="s">
        <v>96</v>
      </c>
      <c r="I215" s="23">
        <v>43925</v>
      </c>
      <c r="J215" s="23">
        <f>I215+121</f>
        <v>44046</v>
      </c>
    </row>
    <row r="216" spans="1:10" ht="15" customHeight="1">
      <c r="A216" s="5">
        <v>215</v>
      </c>
      <c r="B216" s="9">
        <v>2020</v>
      </c>
      <c r="C216" s="9" t="s">
        <v>125</v>
      </c>
      <c r="D216" s="7">
        <v>2152020</v>
      </c>
      <c r="E216" s="2" t="s">
        <v>209</v>
      </c>
      <c r="F216" s="2">
        <v>79919671</v>
      </c>
      <c r="G216" s="2" t="s">
        <v>112</v>
      </c>
      <c r="H216" s="21" t="s">
        <v>113</v>
      </c>
      <c r="I216" s="23">
        <v>43915</v>
      </c>
      <c r="J216" s="23">
        <f t="shared" si="4"/>
        <v>44036</v>
      </c>
    </row>
    <row r="217" spans="1:10" ht="15" customHeight="1">
      <c r="A217" s="5">
        <v>216</v>
      </c>
      <c r="B217" s="9">
        <v>2020</v>
      </c>
      <c r="C217" s="9" t="s">
        <v>125</v>
      </c>
      <c r="D217" s="7">
        <v>2162020</v>
      </c>
      <c r="E217" s="2" t="s">
        <v>210</v>
      </c>
      <c r="F217" s="2">
        <v>80038518</v>
      </c>
      <c r="G217" s="2" t="s">
        <v>119</v>
      </c>
      <c r="H217" s="21" t="s">
        <v>96</v>
      </c>
      <c r="I217" s="23">
        <v>43916</v>
      </c>
      <c r="J217" s="23">
        <f t="shared" si="4"/>
        <v>44037</v>
      </c>
    </row>
    <row r="218" spans="1:10" ht="15" customHeight="1">
      <c r="A218" s="5">
        <v>217</v>
      </c>
      <c r="B218" s="9">
        <v>2020</v>
      </c>
      <c r="C218" s="9" t="s">
        <v>125</v>
      </c>
      <c r="D218" s="7">
        <v>2172020</v>
      </c>
      <c r="E218" s="38" t="s">
        <v>211</v>
      </c>
      <c r="F218" s="2">
        <v>1013596018</v>
      </c>
      <c r="G218" s="2" t="s">
        <v>119</v>
      </c>
      <c r="H218" s="21" t="s">
        <v>96</v>
      </c>
      <c r="I218" s="39">
        <v>43909</v>
      </c>
      <c r="J218" s="23">
        <f t="shared" si="4"/>
        <v>44030</v>
      </c>
    </row>
    <row r="219" spans="1:10" ht="15" customHeight="1">
      <c r="A219" s="5">
        <v>218</v>
      </c>
      <c r="B219" s="9">
        <v>2020</v>
      </c>
      <c r="C219" s="9" t="s">
        <v>125</v>
      </c>
      <c r="D219" s="40">
        <v>2182020</v>
      </c>
      <c r="E219" s="2" t="s">
        <v>271</v>
      </c>
      <c r="F219" s="2">
        <v>1023972012</v>
      </c>
      <c r="G219" s="2" t="s">
        <v>95</v>
      </c>
      <c r="H219" s="21" t="s">
        <v>96</v>
      </c>
      <c r="I219" s="23">
        <v>43928</v>
      </c>
      <c r="J219" s="23">
        <f t="shared" si="4"/>
        <v>44049</v>
      </c>
    </row>
    <row r="220" spans="1:10" ht="15" customHeight="1">
      <c r="A220" s="5">
        <v>219</v>
      </c>
      <c r="B220" s="9">
        <v>2020</v>
      </c>
      <c r="C220" s="9" t="s">
        <v>125</v>
      </c>
      <c r="D220" s="7">
        <v>2192020</v>
      </c>
      <c r="E220" s="2" t="s">
        <v>272</v>
      </c>
      <c r="F220" s="2">
        <v>1010179168</v>
      </c>
      <c r="G220" s="2" t="s">
        <v>93</v>
      </c>
      <c r="H220" s="21" t="s">
        <v>13</v>
      </c>
      <c r="I220" s="23">
        <v>43928</v>
      </c>
      <c r="J220" s="23">
        <f t="shared" si="4"/>
        <v>44049</v>
      </c>
    </row>
    <row r="221" spans="1:10" ht="15" customHeight="1">
      <c r="A221" s="5">
        <v>220</v>
      </c>
      <c r="B221" s="9">
        <v>2020</v>
      </c>
      <c r="C221" s="9" t="s">
        <v>125</v>
      </c>
      <c r="D221" s="7">
        <v>2202020</v>
      </c>
      <c r="E221" s="2" t="s">
        <v>273</v>
      </c>
      <c r="F221" s="2">
        <v>1031128344</v>
      </c>
      <c r="G221" s="2" t="s">
        <v>97</v>
      </c>
      <c r="H221" s="21" t="s">
        <v>269</v>
      </c>
      <c r="I221" s="23">
        <v>43928</v>
      </c>
      <c r="J221" s="23">
        <f t="shared" si="4"/>
        <v>44049</v>
      </c>
    </row>
    <row r="222" spans="1:10" ht="15" customHeight="1">
      <c r="A222" s="5">
        <v>221</v>
      </c>
      <c r="B222" s="9">
        <v>2020</v>
      </c>
      <c r="C222" s="9" t="s">
        <v>125</v>
      </c>
      <c r="D222" s="7">
        <v>2212020</v>
      </c>
      <c r="E222" s="2" t="s">
        <v>274</v>
      </c>
      <c r="F222" s="2">
        <v>1016010146</v>
      </c>
      <c r="G222" s="2" t="s">
        <v>93</v>
      </c>
      <c r="H222" s="21" t="s">
        <v>13</v>
      </c>
      <c r="I222" s="23">
        <v>43928</v>
      </c>
      <c r="J222" s="23">
        <f t="shared" si="4"/>
        <v>44049</v>
      </c>
    </row>
    <row r="223" spans="1:10" ht="15" customHeight="1">
      <c r="A223" s="5">
        <v>222</v>
      </c>
      <c r="B223" s="9">
        <v>2020</v>
      </c>
      <c r="C223" s="9" t="s">
        <v>125</v>
      </c>
      <c r="D223" s="7">
        <v>2222020</v>
      </c>
      <c r="E223" s="2" t="s">
        <v>275</v>
      </c>
      <c r="F223" s="2">
        <v>52529141</v>
      </c>
      <c r="G223" s="2" t="s">
        <v>92</v>
      </c>
      <c r="H223" s="21" t="s">
        <v>10</v>
      </c>
      <c r="I223" s="23">
        <v>43928</v>
      </c>
      <c r="J223" s="23">
        <f t="shared" si="4"/>
        <v>44049</v>
      </c>
    </row>
    <row r="224" spans="1:10" ht="15" customHeight="1">
      <c r="A224" s="5">
        <v>223</v>
      </c>
      <c r="B224" s="9">
        <v>2020</v>
      </c>
      <c r="C224" s="9" t="s">
        <v>125</v>
      </c>
      <c r="D224" s="7">
        <v>2232020</v>
      </c>
      <c r="E224" s="2" t="s">
        <v>276</v>
      </c>
      <c r="F224" s="2">
        <v>1087120452</v>
      </c>
      <c r="G224" s="2" t="s">
        <v>100</v>
      </c>
      <c r="H224" s="21" t="s">
        <v>101</v>
      </c>
      <c r="I224" s="23">
        <v>43928</v>
      </c>
      <c r="J224" s="23">
        <f t="shared" si="4"/>
        <v>44049</v>
      </c>
    </row>
    <row r="225" spans="1:10" ht="15" customHeight="1">
      <c r="A225" s="5">
        <v>224</v>
      </c>
      <c r="B225" s="9">
        <v>2020</v>
      </c>
      <c r="C225" s="9" t="s">
        <v>125</v>
      </c>
      <c r="D225" s="7">
        <v>2242020</v>
      </c>
      <c r="E225" s="2" t="s">
        <v>277</v>
      </c>
      <c r="F225" s="2">
        <v>79966899</v>
      </c>
      <c r="G225" s="2" t="s">
        <v>93</v>
      </c>
      <c r="H225" s="21" t="s">
        <v>13</v>
      </c>
      <c r="I225" s="23">
        <v>43928</v>
      </c>
      <c r="J225" s="23">
        <f t="shared" si="4"/>
        <v>44049</v>
      </c>
    </row>
    <row r="226" spans="1:10" ht="15" customHeight="1">
      <c r="A226" s="5">
        <v>225</v>
      </c>
      <c r="B226" s="9">
        <v>2020</v>
      </c>
      <c r="C226" s="9" t="s">
        <v>125</v>
      </c>
      <c r="D226" s="7">
        <v>2252020</v>
      </c>
      <c r="E226" s="2" t="s">
        <v>267</v>
      </c>
      <c r="F226" s="2">
        <v>80037360</v>
      </c>
      <c r="G226" s="2" t="s">
        <v>93</v>
      </c>
      <c r="H226" s="21" t="s">
        <v>13</v>
      </c>
      <c r="I226" s="23">
        <v>43929</v>
      </c>
      <c r="J226" s="23">
        <f t="shared" si="4"/>
        <v>44050</v>
      </c>
    </row>
    <row r="227" spans="1:10" ht="15" customHeight="1">
      <c r="A227" s="5">
        <v>226</v>
      </c>
      <c r="B227" s="9">
        <v>2020</v>
      </c>
      <c r="C227" s="9" t="s">
        <v>125</v>
      </c>
      <c r="D227" s="7">
        <v>2262020</v>
      </c>
      <c r="E227" s="2" t="s">
        <v>278</v>
      </c>
      <c r="F227" s="2">
        <v>88136151</v>
      </c>
      <c r="G227" s="2" t="s">
        <v>93</v>
      </c>
      <c r="H227" s="21" t="s">
        <v>13</v>
      </c>
      <c r="I227" s="23">
        <v>43928</v>
      </c>
      <c r="J227" s="23">
        <f t="shared" si="4"/>
        <v>44049</v>
      </c>
    </row>
    <row r="228" spans="1:10" ht="15" customHeight="1">
      <c r="A228" s="5">
        <v>227</v>
      </c>
      <c r="B228" s="9">
        <v>2020</v>
      </c>
      <c r="C228" s="9" t="s">
        <v>125</v>
      </c>
      <c r="D228" s="7">
        <v>2272020</v>
      </c>
      <c r="E228" s="2" t="s">
        <v>279</v>
      </c>
      <c r="F228" s="2">
        <v>1033699518</v>
      </c>
      <c r="G228" s="2" t="s">
        <v>117</v>
      </c>
      <c r="H228" s="21" t="s">
        <v>96</v>
      </c>
      <c r="I228" s="23">
        <v>43928</v>
      </c>
      <c r="J228" s="23">
        <f t="shared" si="4"/>
        <v>44049</v>
      </c>
    </row>
    <row r="229" spans="1:10" ht="15" customHeight="1">
      <c r="A229" s="5">
        <v>228</v>
      </c>
      <c r="B229" s="9">
        <v>2020</v>
      </c>
      <c r="C229" s="9" t="s">
        <v>125</v>
      </c>
      <c r="D229" s="7">
        <v>2282020</v>
      </c>
      <c r="E229" s="2" t="s">
        <v>266</v>
      </c>
      <c r="F229" s="2">
        <v>52879389</v>
      </c>
      <c r="G229" s="2" t="s">
        <v>93</v>
      </c>
      <c r="H229" s="21" t="s">
        <v>13</v>
      </c>
      <c r="I229" s="23">
        <v>43929</v>
      </c>
      <c r="J229" s="23">
        <f t="shared" si="4"/>
        <v>44050</v>
      </c>
    </row>
    <row r="230" spans="1:10" ht="15" customHeight="1">
      <c r="A230" s="5">
        <v>229</v>
      </c>
      <c r="B230" s="9">
        <v>2020</v>
      </c>
      <c r="C230" s="9" t="s">
        <v>125</v>
      </c>
      <c r="D230" s="7">
        <v>2292020</v>
      </c>
      <c r="E230" s="2" t="s">
        <v>268</v>
      </c>
      <c r="F230" s="2">
        <v>1013601613</v>
      </c>
      <c r="G230" s="2" t="s">
        <v>97</v>
      </c>
      <c r="H230" s="21" t="s">
        <v>269</v>
      </c>
      <c r="I230" s="23">
        <v>43934</v>
      </c>
      <c r="J230" s="23">
        <f t="shared" si="4"/>
        <v>44055</v>
      </c>
    </row>
    <row r="231" spans="1:10" ht="15" customHeight="1">
      <c r="A231" s="5">
        <v>230</v>
      </c>
      <c r="B231" s="9">
        <v>2020</v>
      </c>
      <c r="C231" s="9" t="s">
        <v>125</v>
      </c>
      <c r="D231" s="7">
        <v>2302020</v>
      </c>
      <c r="E231" s="2" t="s">
        <v>190</v>
      </c>
      <c r="F231" s="2"/>
      <c r="G231" s="2" t="s">
        <v>91</v>
      </c>
      <c r="H231" s="21" t="s">
        <v>25</v>
      </c>
      <c r="I231" s="23">
        <v>43937</v>
      </c>
      <c r="J231" s="23">
        <v>44058</v>
      </c>
    </row>
    <row r="232" spans="1:10" ht="15" customHeight="1">
      <c r="A232" s="5">
        <v>231</v>
      </c>
      <c r="B232" s="9">
        <v>2020</v>
      </c>
      <c r="C232" s="9" t="s">
        <v>125</v>
      </c>
      <c r="D232" s="7">
        <v>2312020</v>
      </c>
      <c r="E232" s="2" t="s">
        <v>280</v>
      </c>
      <c r="F232" s="2">
        <v>1023938785</v>
      </c>
      <c r="G232" s="2" t="s">
        <v>97</v>
      </c>
      <c r="H232" s="21" t="s">
        <v>269</v>
      </c>
      <c r="I232" s="23">
        <v>43938</v>
      </c>
      <c r="J232" s="23">
        <f t="shared" si="4"/>
        <v>44059</v>
      </c>
    </row>
    <row r="233" spans="1:10" ht="15" customHeight="1">
      <c r="A233" s="5">
        <v>232</v>
      </c>
      <c r="B233" s="9">
        <v>2020</v>
      </c>
      <c r="C233" s="9" t="s">
        <v>125</v>
      </c>
      <c r="D233" s="7">
        <v>2322020</v>
      </c>
      <c r="E233" s="2" t="s">
        <v>270</v>
      </c>
      <c r="F233" s="2">
        <v>1136880857</v>
      </c>
      <c r="G233" s="2" t="s">
        <v>102</v>
      </c>
      <c r="H233" s="21" t="s">
        <v>101</v>
      </c>
      <c r="I233" s="23">
        <v>43938</v>
      </c>
      <c r="J233" s="23">
        <f t="shared" si="4"/>
        <v>44059</v>
      </c>
    </row>
    <row r="234" spans="1:10" ht="15" customHeight="1">
      <c r="A234" s="5">
        <v>233</v>
      </c>
      <c r="B234" s="9">
        <v>2019</v>
      </c>
      <c r="C234" s="9" t="s">
        <v>125</v>
      </c>
      <c r="D234" s="24">
        <v>302019</v>
      </c>
      <c r="E234" s="25" t="s">
        <v>284</v>
      </c>
      <c r="F234" s="26"/>
      <c r="G234" s="2"/>
      <c r="H234" s="21"/>
      <c r="I234" s="14"/>
      <c r="J234" s="23">
        <v>43959</v>
      </c>
    </row>
    <row r="235" spans="1:10" ht="15" customHeight="1">
      <c r="A235" s="5">
        <v>234</v>
      </c>
      <c r="B235" s="9">
        <v>2019</v>
      </c>
      <c r="C235" s="9" t="s">
        <v>125</v>
      </c>
      <c r="D235" s="28">
        <v>742019</v>
      </c>
      <c r="E235" s="25" t="s">
        <v>286</v>
      </c>
      <c r="F235" s="27"/>
      <c r="G235" s="2"/>
      <c r="H235" s="21"/>
      <c r="I235" s="14"/>
      <c r="J235" s="23">
        <v>43958</v>
      </c>
    </row>
    <row r="236" spans="1:10" ht="15" customHeight="1">
      <c r="A236" s="5">
        <v>235</v>
      </c>
      <c r="B236" s="9">
        <v>2019</v>
      </c>
      <c r="C236" s="9" t="s">
        <v>125</v>
      </c>
      <c r="D236" s="24">
        <v>2652019</v>
      </c>
      <c r="E236" s="25" t="s">
        <v>282</v>
      </c>
      <c r="F236" s="27"/>
      <c r="G236" s="2"/>
      <c r="H236" s="21"/>
      <c r="I236" s="14"/>
      <c r="J236" s="23">
        <v>43975</v>
      </c>
    </row>
    <row r="237" spans="1:10" ht="15" customHeight="1">
      <c r="A237" s="5">
        <v>236</v>
      </c>
      <c r="B237" s="9">
        <v>2019</v>
      </c>
      <c r="C237" s="9" t="s">
        <v>125</v>
      </c>
      <c r="D237" s="24">
        <v>2852019</v>
      </c>
      <c r="E237" s="25" t="s">
        <v>283</v>
      </c>
      <c r="F237" s="2"/>
      <c r="G237" s="2"/>
      <c r="H237" s="21"/>
      <c r="I237" s="14"/>
      <c r="J237" s="2" t="s">
        <v>285</v>
      </c>
    </row>
    <row r="238" spans="1:10" ht="15" customHeight="1">
      <c r="A238"/>
      <c r="E238"/>
      <c r="I238" s="17"/>
      <c r="J238" s="17"/>
    </row>
    <row r="239" spans="1:10" ht="15" customHeight="1">
      <c r="A239"/>
      <c r="E239"/>
      <c r="I239" s="17"/>
      <c r="J239" s="17"/>
    </row>
    <row r="240" spans="1:10" ht="15" customHeight="1">
      <c r="A240"/>
      <c r="E240"/>
      <c r="I240" s="17"/>
      <c r="J240" s="17"/>
    </row>
    <row r="241" spans="1:10" ht="15" customHeight="1">
      <c r="A241"/>
      <c r="C241" s="28"/>
      <c r="D241" t="s">
        <v>287</v>
      </c>
      <c r="E241"/>
      <c r="I241" s="17"/>
      <c r="J241" s="17"/>
    </row>
    <row r="242" spans="1:10" ht="15" customHeight="1">
      <c r="A242"/>
      <c r="C242" s="10"/>
      <c r="D242" t="s">
        <v>288</v>
      </c>
      <c r="E242"/>
      <c r="I242" s="17"/>
      <c r="J242" s="17"/>
    </row>
    <row r="243" spans="1:10" ht="15" customHeight="1">
      <c r="A243"/>
      <c r="C243" s="29"/>
      <c r="D243" t="s">
        <v>289</v>
      </c>
      <c r="E243"/>
      <c r="I243" s="17"/>
      <c r="J243" s="17"/>
    </row>
    <row r="244" spans="1:10" ht="15" customHeight="1">
      <c r="A244"/>
      <c r="E244"/>
      <c r="I244" s="17"/>
      <c r="J244" s="17"/>
    </row>
    <row r="245" spans="1:10" ht="15" customHeight="1">
      <c r="A245"/>
      <c r="E245"/>
      <c r="I245" s="17"/>
      <c r="J245" s="17"/>
    </row>
    <row r="246" spans="1:10" ht="15" customHeight="1">
      <c r="A246"/>
      <c r="E246"/>
      <c r="I246" s="17"/>
      <c r="J246" s="17"/>
    </row>
    <row r="247" spans="1:10" ht="15" customHeight="1">
      <c r="A247"/>
      <c r="E247"/>
      <c r="I247" s="17"/>
      <c r="J247" s="17"/>
    </row>
    <row r="248" spans="1:10" ht="15" customHeight="1">
      <c r="A248"/>
      <c r="E248"/>
      <c r="I248" s="17"/>
      <c r="J248" s="17"/>
    </row>
    <row r="249" spans="1:10" ht="15" customHeight="1">
      <c r="A249"/>
      <c r="E249"/>
      <c r="I249" s="17"/>
      <c r="J249" s="17"/>
    </row>
    <row r="250" spans="1:10" ht="15" customHeight="1">
      <c r="A250"/>
      <c r="E250"/>
      <c r="I250" s="17"/>
      <c r="J250" s="17"/>
    </row>
    <row r="251" spans="1:10" ht="15" customHeight="1">
      <c r="A251"/>
      <c r="E251"/>
      <c r="I251" s="17"/>
      <c r="J251" s="17"/>
    </row>
    <row r="252" spans="1:10" ht="15" customHeight="1">
      <c r="A252"/>
      <c r="E252"/>
      <c r="I252" s="17"/>
      <c r="J252" s="17"/>
    </row>
    <row r="253" spans="1:10" ht="15" customHeight="1">
      <c r="A253"/>
      <c r="E253"/>
      <c r="I253" s="17"/>
      <c r="J253" s="17"/>
    </row>
    <row r="254" spans="1:10" ht="15" customHeight="1">
      <c r="A254"/>
      <c r="E254"/>
      <c r="I254" s="17"/>
      <c r="J254" s="17"/>
    </row>
    <row r="255" spans="1:10" ht="15" customHeight="1">
      <c r="A255"/>
      <c r="E255"/>
      <c r="I255" s="17"/>
      <c r="J255" s="17"/>
    </row>
    <row r="256" spans="1:10" ht="15" customHeight="1">
      <c r="A256"/>
      <c r="E256"/>
      <c r="I256" s="17"/>
      <c r="J256" s="17"/>
    </row>
    <row r="257" spans="1:10" ht="15" customHeight="1">
      <c r="A257"/>
      <c r="E257"/>
      <c r="I257" s="17"/>
      <c r="J257" s="17"/>
    </row>
    <row r="258" spans="1:10" ht="15" customHeight="1">
      <c r="A258"/>
      <c r="E258"/>
      <c r="I258" s="17"/>
      <c r="J258" s="17"/>
    </row>
    <row r="259" spans="1:10" ht="15" customHeight="1">
      <c r="A259"/>
      <c r="E259"/>
      <c r="I259" s="17"/>
      <c r="J259" s="17"/>
    </row>
    <row r="260" spans="1:10" ht="15" customHeight="1">
      <c r="A260"/>
      <c r="E260"/>
      <c r="I260" s="17"/>
      <c r="J260" s="17"/>
    </row>
    <row r="261" spans="1:10" ht="15" customHeight="1">
      <c r="A261"/>
      <c r="E261"/>
      <c r="I261" s="17"/>
      <c r="J261" s="17"/>
    </row>
    <row r="262" spans="1:10" ht="15" customHeight="1">
      <c r="A262"/>
      <c r="E262"/>
      <c r="I262" s="17"/>
      <c r="J262" s="17"/>
    </row>
    <row r="263" spans="1:10" ht="15" customHeight="1">
      <c r="A263"/>
      <c r="E263"/>
      <c r="I263" s="17"/>
      <c r="J263" s="17"/>
    </row>
    <row r="264" spans="1:10" ht="15" customHeight="1">
      <c r="A264"/>
      <c r="E264"/>
      <c r="I264" s="17"/>
      <c r="J264" s="17"/>
    </row>
    <row r="265" spans="1:10" ht="15" customHeight="1">
      <c r="A265"/>
      <c r="E265"/>
      <c r="I265" s="17"/>
      <c r="J265" s="17"/>
    </row>
    <row r="266" spans="1:10" ht="15" customHeight="1">
      <c r="A266"/>
      <c r="E266"/>
      <c r="I266" s="18"/>
      <c r="J266" s="18"/>
    </row>
    <row r="267" spans="1:10" ht="15" customHeight="1">
      <c r="A267"/>
      <c r="E267"/>
      <c r="I267" s="19"/>
      <c r="J267" s="19"/>
    </row>
    <row r="268" spans="1:10" ht="15" customHeight="1">
      <c r="A268"/>
      <c r="E268"/>
      <c r="I268" s="18"/>
      <c r="J268" s="18"/>
    </row>
    <row r="269" spans="1:10" ht="15" customHeight="1">
      <c r="A269"/>
      <c r="E269"/>
      <c r="I269" s="19"/>
      <c r="J269" s="19"/>
    </row>
    <row r="270" spans="1:10" ht="15" customHeight="1">
      <c r="A270"/>
      <c r="E270"/>
      <c r="I270" s="18"/>
      <c r="J270" s="18"/>
    </row>
    <row r="271" spans="1:10" ht="15" customHeight="1">
      <c r="A271"/>
      <c r="E271"/>
      <c r="I271" s="17"/>
      <c r="J271" s="17"/>
    </row>
    <row r="272" spans="1:10" ht="15" customHeight="1">
      <c r="A272"/>
      <c r="E272"/>
      <c r="I272" s="17"/>
      <c r="J272" s="17"/>
    </row>
    <row r="273" spans="1:10" ht="15" customHeight="1">
      <c r="A273"/>
      <c r="E273"/>
      <c r="I273" s="17"/>
      <c r="J273" s="17"/>
    </row>
    <row r="274" spans="1:10" ht="15" customHeight="1">
      <c r="A274"/>
      <c r="E274"/>
      <c r="I274" s="17"/>
      <c r="J274" s="17"/>
    </row>
    <row r="275" spans="1:10" ht="15" customHeight="1">
      <c r="A275"/>
      <c r="E275"/>
      <c r="I275" s="17"/>
      <c r="J275" s="17"/>
    </row>
    <row r="276" spans="1:10" ht="15" customHeight="1">
      <c r="A276"/>
      <c r="E276"/>
      <c r="I276" s="17"/>
      <c r="J276" s="17"/>
    </row>
    <row r="277" spans="1:10" ht="15" customHeight="1">
      <c r="A277"/>
      <c r="E277"/>
      <c r="I277" s="19"/>
      <c r="J277" s="19"/>
    </row>
    <row r="278" spans="1:10" ht="15" customHeight="1">
      <c r="A278"/>
      <c r="E278"/>
      <c r="I278" s="18"/>
      <c r="J278" s="18"/>
    </row>
    <row r="279" spans="1:10" ht="15" customHeight="1">
      <c r="A279"/>
      <c r="E279"/>
      <c r="I279" s="19"/>
      <c r="J279" s="19"/>
    </row>
    <row r="280" spans="1:10" ht="15" customHeight="1">
      <c r="A280"/>
      <c r="E280"/>
      <c r="I280" s="19"/>
      <c r="J280" s="19"/>
    </row>
    <row r="281" spans="1:10" ht="15" customHeight="1">
      <c r="A281"/>
      <c r="E281"/>
      <c r="I281" s="17"/>
      <c r="J281" s="17"/>
    </row>
    <row r="282" spans="1:10" ht="15" customHeight="1">
      <c r="A282"/>
      <c r="E282"/>
      <c r="I282" s="17"/>
      <c r="J282" s="17"/>
    </row>
    <row r="283" spans="1:10" ht="15" customHeight="1">
      <c r="A283"/>
      <c r="E283"/>
      <c r="I283" s="18"/>
      <c r="J283" s="18"/>
    </row>
    <row r="284" spans="1:10" ht="15" customHeight="1">
      <c r="A284"/>
      <c r="E284"/>
      <c r="I284" s="17"/>
      <c r="J284" s="17"/>
    </row>
    <row r="285" spans="1:10" ht="15" customHeight="1">
      <c r="A285"/>
      <c r="E285"/>
      <c r="I285" s="17"/>
      <c r="J285" s="17"/>
    </row>
    <row r="286" spans="1:10" ht="15" customHeight="1">
      <c r="A286"/>
      <c r="E286"/>
      <c r="I286" s="19"/>
      <c r="J286" s="19"/>
    </row>
    <row r="287" spans="1:10" ht="15" customHeight="1">
      <c r="A287"/>
      <c r="E287"/>
      <c r="I287" s="12"/>
      <c r="J287" s="12"/>
    </row>
    <row r="288" spans="1:10" ht="15" customHeight="1">
      <c r="A288"/>
      <c r="E288"/>
      <c r="I288" s="20"/>
      <c r="J288" s="20"/>
    </row>
    <row r="289" spans="1:10" ht="15" customHeight="1">
      <c r="A289"/>
      <c r="E289"/>
      <c r="I289" s="20"/>
      <c r="J289" s="20"/>
    </row>
    <row r="290" spans="1:10" ht="15" customHeight="1">
      <c r="A290"/>
      <c r="E290"/>
      <c r="I290" s="20"/>
      <c r="J290" s="20"/>
    </row>
    <row r="291" spans="1:10" ht="15" customHeight="1">
      <c r="A291"/>
      <c r="E291"/>
      <c r="I291" s="20"/>
      <c r="J291" s="20"/>
    </row>
    <row r="292" spans="1:10" ht="15" customHeight="1">
      <c r="A292"/>
      <c r="E292"/>
      <c r="I292" s="20"/>
      <c r="J292" s="20"/>
    </row>
    <row r="293" spans="1:10" ht="15" customHeight="1">
      <c r="A293"/>
      <c r="E293"/>
      <c r="I293" s="20"/>
      <c r="J293" s="20"/>
    </row>
    <row r="294" spans="1:10" ht="15" customHeight="1">
      <c r="A294"/>
      <c r="E294"/>
      <c r="I294" s="20"/>
      <c r="J294" s="20"/>
    </row>
    <row r="295" spans="1:10" ht="15" customHeight="1">
      <c r="A295"/>
      <c r="E295"/>
      <c r="I295" s="20"/>
      <c r="J295" s="20"/>
    </row>
    <row r="296" spans="1:10" ht="15" customHeight="1">
      <c r="A296"/>
      <c r="E296"/>
      <c r="I296" s="20"/>
      <c r="J296" s="20"/>
    </row>
    <row r="297" spans="1:10" ht="15" customHeight="1">
      <c r="A297"/>
      <c r="E297"/>
      <c r="I297" s="20"/>
      <c r="J297" s="20"/>
    </row>
    <row r="298" spans="1:10" ht="15" customHeight="1">
      <c r="A298"/>
      <c r="E298"/>
      <c r="I298" s="20"/>
      <c r="J298" s="20"/>
    </row>
    <row r="299" spans="1:10" ht="15" customHeight="1">
      <c r="A299"/>
      <c r="E299"/>
      <c r="I299" s="20"/>
      <c r="J299" s="20"/>
    </row>
    <row r="300" spans="1:10" ht="15" customHeight="1">
      <c r="A300"/>
      <c r="E300"/>
      <c r="I300" s="20"/>
      <c r="J300" s="20"/>
    </row>
    <row r="301" spans="1:10" ht="15" customHeight="1">
      <c r="A301"/>
      <c r="E301"/>
      <c r="I301" s="20"/>
      <c r="J301" s="20"/>
    </row>
    <row r="302" spans="1:10" ht="15" customHeight="1">
      <c r="A302"/>
      <c r="E302"/>
      <c r="I302" s="20"/>
      <c r="J302" s="20"/>
    </row>
    <row r="303" spans="1:10" ht="15" customHeight="1">
      <c r="A303"/>
      <c r="E303"/>
      <c r="I303" s="20"/>
      <c r="J303" s="20"/>
    </row>
    <row r="304" spans="1:10" ht="15" customHeight="1">
      <c r="A304"/>
      <c r="E304"/>
      <c r="I304" s="20"/>
      <c r="J304" s="20"/>
    </row>
    <row r="305" spans="1:10" ht="15" customHeight="1">
      <c r="A305"/>
      <c r="E305"/>
      <c r="I305" s="20"/>
      <c r="J305" s="20"/>
    </row>
    <row r="306" spans="1:10" ht="15" customHeight="1">
      <c r="A306"/>
      <c r="E306"/>
      <c r="I306" s="20"/>
      <c r="J306" s="20"/>
    </row>
    <row r="307" spans="1:10" ht="15" customHeight="1">
      <c r="A307"/>
      <c r="E307"/>
      <c r="I307" s="20"/>
      <c r="J307" s="20"/>
    </row>
    <row r="308" spans="1:10" ht="15" customHeight="1">
      <c r="A308"/>
      <c r="E308"/>
      <c r="I308" s="20"/>
      <c r="J308" s="20"/>
    </row>
    <row r="309" spans="1:10" ht="15" customHeight="1">
      <c r="A309"/>
      <c r="E309"/>
      <c r="I309" s="20"/>
      <c r="J309" s="20"/>
    </row>
    <row r="310" spans="1:10" ht="15" customHeight="1">
      <c r="A310"/>
      <c r="E310"/>
      <c r="I310" s="20"/>
      <c r="J310" s="20"/>
    </row>
    <row r="311" spans="1:10" ht="15" customHeight="1">
      <c r="A311"/>
      <c r="E311"/>
      <c r="I311" s="20"/>
      <c r="J311" s="20"/>
    </row>
    <row r="312" spans="1:10" ht="15" customHeight="1">
      <c r="A312"/>
      <c r="E312"/>
      <c r="I312" s="20"/>
      <c r="J312" s="20"/>
    </row>
    <row r="313" spans="1:10" ht="15" customHeight="1">
      <c r="A313"/>
      <c r="E313"/>
      <c r="I313" s="13"/>
      <c r="J313" s="13"/>
    </row>
    <row r="314" spans="1:10" ht="15" customHeight="1">
      <c r="A314"/>
      <c r="E314"/>
      <c r="I314" s="12"/>
      <c r="J314" s="12"/>
    </row>
    <row r="315" spans="1:10" ht="15" customHeight="1">
      <c r="A315"/>
      <c r="E315"/>
      <c r="I315" s="12"/>
      <c r="J315" s="12"/>
    </row>
    <row r="316" spans="1:10" ht="15" customHeight="1">
      <c r="A316"/>
      <c r="E316"/>
      <c r="I316" s="12"/>
      <c r="J316" s="12"/>
    </row>
    <row r="317" spans="1:10" ht="15" customHeight="1">
      <c r="A317"/>
      <c r="E317"/>
      <c r="I317" s="12"/>
      <c r="J317" s="12"/>
    </row>
    <row r="318" spans="1:10" ht="15" customHeight="1">
      <c r="A318"/>
      <c r="E318"/>
      <c r="I318" s="12"/>
      <c r="J318" s="12"/>
    </row>
    <row r="319" spans="1:10" ht="15" customHeight="1">
      <c r="A319"/>
      <c r="E319"/>
      <c r="I319" s="12"/>
      <c r="J319" s="12"/>
    </row>
    <row r="320" spans="1:10" ht="15" customHeight="1">
      <c r="A320"/>
      <c r="E320"/>
      <c r="I320" s="12"/>
      <c r="J320" s="12"/>
    </row>
    <row r="321" spans="1:10" ht="15" customHeight="1">
      <c r="A321"/>
      <c r="E321"/>
      <c r="I321" s="12"/>
      <c r="J321" s="12"/>
    </row>
    <row r="322" spans="1:10" ht="15" customHeight="1">
      <c r="A322"/>
      <c r="E322"/>
      <c r="I322" s="12"/>
      <c r="J322" s="12"/>
    </row>
    <row r="323" spans="1:10" ht="15" customHeight="1">
      <c r="A323"/>
      <c r="E323"/>
      <c r="I323" s="12"/>
      <c r="J323" s="12"/>
    </row>
    <row r="324" spans="1:10" ht="15" customHeight="1">
      <c r="A324"/>
      <c r="E324"/>
      <c r="I324" s="12"/>
      <c r="J324" s="12"/>
    </row>
    <row r="325" spans="1:10" ht="15" customHeight="1">
      <c r="A325"/>
      <c r="E325"/>
      <c r="I325" s="12"/>
      <c r="J325" s="12"/>
    </row>
    <row r="326" spans="1:10" ht="15" customHeight="1">
      <c r="A326"/>
      <c r="E326"/>
      <c r="I326" s="12"/>
      <c r="J326" s="12"/>
    </row>
    <row r="327" spans="1:10" ht="15" customHeight="1">
      <c r="A327"/>
      <c r="E327"/>
      <c r="I327" s="12"/>
      <c r="J327" s="12"/>
    </row>
    <row r="328" spans="1:10" ht="15" customHeight="1">
      <c r="A328"/>
      <c r="E328"/>
      <c r="I328" s="12"/>
      <c r="J328" s="12"/>
    </row>
    <row r="329" spans="1:10" ht="15" customHeight="1">
      <c r="A329"/>
      <c r="E329"/>
      <c r="I329" s="12"/>
      <c r="J329" s="12"/>
    </row>
    <row r="330" spans="1:10" ht="15" customHeight="1">
      <c r="A330"/>
      <c r="E330"/>
      <c r="I330" s="12"/>
      <c r="J330" s="12"/>
    </row>
    <row r="331" spans="1:10" ht="15" customHeight="1">
      <c r="A331"/>
      <c r="E331"/>
      <c r="I331" s="12"/>
      <c r="J331" s="12"/>
    </row>
    <row r="332" spans="1:10" ht="15" customHeight="1">
      <c r="A332"/>
      <c r="E332"/>
      <c r="I332" s="12"/>
      <c r="J332" s="12"/>
    </row>
    <row r="333" spans="1:10" ht="15" customHeight="1">
      <c r="A333"/>
      <c r="E333"/>
      <c r="I333" s="12"/>
      <c r="J333" s="12"/>
    </row>
    <row r="334" spans="1:10" ht="15" customHeight="1">
      <c r="A334"/>
      <c r="E334"/>
      <c r="I334" s="12"/>
      <c r="J334" s="12"/>
    </row>
    <row r="335" spans="1:10" ht="15" customHeight="1">
      <c r="A335"/>
      <c r="E335"/>
      <c r="I335" s="12"/>
      <c r="J335" s="12"/>
    </row>
    <row r="336" spans="1:10" ht="15" customHeight="1">
      <c r="A336"/>
      <c r="E336"/>
      <c r="I336" s="12"/>
      <c r="J336" s="12"/>
    </row>
    <row r="337" spans="1:10" ht="15" customHeight="1">
      <c r="A337"/>
      <c r="E337"/>
      <c r="I337" s="12"/>
      <c r="J337" s="12"/>
    </row>
    <row r="338" spans="1:10" ht="15" customHeight="1">
      <c r="A338"/>
      <c r="E338"/>
      <c r="I338" s="12"/>
      <c r="J338" s="12"/>
    </row>
    <row r="339" spans="1:10" ht="15" customHeight="1">
      <c r="A339"/>
      <c r="E339"/>
      <c r="I339" s="12"/>
      <c r="J339" s="12"/>
    </row>
    <row r="340" spans="1:10" ht="15" customHeight="1">
      <c r="A340"/>
      <c r="E340"/>
      <c r="I340" s="12"/>
      <c r="J340" s="12"/>
    </row>
    <row r="341" spans="1:10" ht="15" customHeight="1">
      <c r="A341"/>
      <c r="E341"/>
      <c r="I341" s="12"/>
      <c r="J341" s="12"/>
    </row>
    <row r="342" spans="1:10" ht="15" customHeight="1">
      <c r="A342"/>
      <c r="E342"/>
      <c r="I342" s="12"/>
      <c r="J342" s="12"/>
    </row>
    <row r="343" spans="1:10" ht="15" customHeight="1">
      <c r="A343"/>
      <c r="E343"/>
      <c r="I343" s="12"/>
      <c r="J343" s="12"/>
    </row>
    <row r="344" spans="1:10" ht="15" customHeight="1">
      <c r="A344"/>
      <c r="E344"/>
      <c r="I344" s="12"/>
      <c r="J344" s="12"/>
    </row>
    <row r="345" spans="1:10" ht="15" customHeight="1">
      <c r="A345"/>
      <c r="E345"/>
      <c r="I345" s="12"/>
      <c r="J345" s="12"/>
    </row>
    <row r="346" spans="1:10" ht="15" customHeight="1">
      <c r="A346"/>
      <c r="E346"/>
      <c r="I346" s="12"/>
      <c r="J346" s="12"/>
    </row>
    <row r="347" spans="1:10" ht="15" customHeight="1">
      <c r="A347"/>
      <c r="E347"/>
      <c r="I347" s="12"/>
      <c r="J347" s="12"/>
    </row>
    <row r="348" spans="1:10" ht="15" customHeight="1">
      <c r="A348"/>
      <c r="E348"/>
      <c r="I348" s="12"/>
      <c r="J348" s="12"/>
    </row>
    <row r="349" spans="1:10" ht="15" customHeight="1">
      <c r="A349"/>
      <c r="E349"/>
      <c r="I349" s="12"/>
      <c r="J349" s="12"/>
    </row>
    <row r="350" spans="1:10" ht="15" customHeight="1">
      <c r="A350"/>
      <c r="E350"/>
      <c r="I350" s="12"/>
      <c r="J350" s="12"/>
    </row>
    <row r="351" spans="1:10" ht="15" customHeight="1">
      <c r="A351"/>
      <c r="E351"/>
      <c r="I351" s="12"/>
      <c r="J351" s="12"/>
    </row>
    <row r="352" spans="1:10" ht="15" customHeight="1">
      <c r="A352"/>
      <c r="E352"/>
      <c r="I352" s="12"/>
      <c r="J352" s="12"/>
    </row>
    <row r="353" spans="1:10" ht="15" customHeight="1">
      <c r="A353"/>
      <c r="E353"/>
      <c r="I353" s="12"/>
      <c r="J353" s="12"/>
    </row>
    <row r="354" spans="1:10" ht="15" customHeight="1">
      <c r="A354"/>
      <c r="E354"/>
      <c r="I354" s="12"/>
      <c r="J354" s="12"/>
    </row>
    <row r="355" spans="1:10" ht="15" customHeight="1">
      <c r="A355"/>
      <c r="E355"/>
      <c r="I355" s="12"/>
      <c r="J355" s="12"/>
    </row>
    <row r="356" spans="1:10" ht="15" customHeight="1">
      <c r="A356"/>
      <c r="E356"/>
      <c r="I356" s="12"/>
      <c r="J356" s="12"/>
    </row>
    <row r="357" spans="1:10" ht="15" customHeight="1">
      <c r="A357"/>
      <c r="E357"/>
      <c r="I357" s="12"/>
      <c r="J357" s="12"/>
    </row>
    <row r="358" spans="1:10" ht="15" customHeight="1">
      <c r="A358"/>
      <c r="E358"/>
      <c r="I358" s="12"/>
      <c r="J358" s="12"/>
    </row>
    <row r="359" spans="1:10" ht="15" customHeight="1">
      <c r="A359"/>
      <c r="E359"/>
      <c r="I359" s="12"/>
      <c r="J359" s="12"/>
    </row>
    <row r="360" spans="1:10" ht="15" customHeight="1">
      <c r="A360"/>
      <c r="E360"/>
      <c r="I360" s="12"/>
      <c r="J360" s="12"/>
    </row>
    <row r="361" spans="1:10" ht="15" customHeight="1">
      <c r="A361"/>
      <c r="E361"/>
      <c r="I361" s="12"/>
      <c r="J361" s="12"/>
    </row>
    <row r="362" spans="1:10" ht="15" customHeight="1">
      <c r="A362"/>
      <c r="E362"/>
      <c r="I362" s="12"/>
      <c r="J362" s="12"/>
    </row>
    <row r="363" spans="1:10" ht="15" customHeight="1">
      <c r="A363"/>
      <c r="E363"/>
      <c r="I363" s="12"/>
      <c r="J363" s="12"/>
    </row>
    <row r="364" spans="1:10" ht="15" customHeight="1">
      <c r="A364"/>
      <c r="E364"/>
      <c r="I364" s="12"/>
      <c r="J364" s="12"/>
    </row>
    <row r="365" spans="1:10" ht="15" customHeight="1">
      <c r="A365"/>
      <c r="E365"/>
      <c r="I365" s="12"/>
      <c r="J365" s="12"/>
    </row>
    <row r="366" spans="1:10" ht="15" customHeight="1">
      <c r="A366"/>
      <c r="E366"/>
      <c r="I366" s="12"/>
      <c r="J366" s="12"/>
    </row>
    <row r="367" spans="1:10" ht="15" customHeight="1">
      <c r="A367"/>
      <c r="E367"/>
      <c r="I367" s="12"/>
      <c r="J367" s="12"/>
    </row>
    <row r="368" spans="1:10" ht="15" customHeight="1">
      <c r="A368"/>
      <c r="E368"/>
      <c r="I368" s="12"/>
      <c r="J368" s="12"/>
    </row>
    <row r="369" spans="1:10" ht="15" customHeight="1">
      <c r="A369"/>
      <c r="E369"/>
      <c r="I369" s="12"/>
      <c r="J369" s="12"/>
    </row>
    <row r="370" spans="1:10" ht="15" customHeight="1">
      <c r="A370"/>
      <c r="E370"/>
      <c r="I370" s="12"/>
      <c r="J370" s="12"/>
    </row>
    <row r="371" spans="1:10" ht="15" customHeight="1">
      <c r="A371"/>
      <c r="E371"/>
      <c r="I371" s="12"/>
      <c r="J371" s="12"/>
    </row>
    <row r="372" spans="1:10" ht="15" customHeight="1">
      <c r="A372"/>
      <c r="E372"/>
      <c r="I372" s="12"/>
      <c r="J372" s="12"/>
    </row>
    <row r="373" spans="1:10" ht="15" customHeight="1">
      <c r="A373"/>
      <c r="E373"/>
      <c r="I373" s="12"/>
      <c r="J373" s="12"/>
    </row>
    <row r="374" spans="1:10" ht="15" customHeight="1">
      <c r="A374"/>
      <c r="E374"/>
      <c r="I374" s="12"/>
      <c r="J374" s="12"/>
    </row>
    <row r="375" spans="1:10" ht="15" customHeight="1">
      <c r="A375"/>
      <c r="E375"/>
      <c r="I375" s="12"/>
      <c r="J375" s="12"/>
    </row>
    <row r="376" spans="1:10" ht="15" customHeight="1">
      <c r="A376"/>
      <c r="E376"/>
      <c r="I376" s="12"/>
      <c r="J376" s="12"/>
    </row>
    <row r="377" spans="1:10" ht="15" customHeight="1">
      <c r="A377"/>
      <c r="E377"/>
      <c r="I377" s="12"/>
      <c r="J377" s="12"/>
    </row>
    <row r="378" spans="1:10" ht="15" customHeight="1">
      <c r="A378"/>
      <c r="E378"/>
      <c r="I378" s="12"/>
      <c r="J378" s="12"/>
    </row>
    <row r="379" spans="1:10" ht="15" customHeight="1">
      <c r="A379"/>
      <c r="E379"/>
      <c r="I379" s="12"/>
      <c r="J379" s="12"/>
    </row>
    <row r="380" spans="1:10" ht="15" customHeight="1">
      <c r="A380"/>
      <c r="E380"/>
      <c r="I380" s="12"/>
      <c r="J380" s="12"/>
    </row>
    <row r="381" spans="1:10" ht="15" customHeight="1">
      <c r="A381"/>
      <c r="E381"/>
      <c r="I381" s="12"/>
      <c r="J381" s="12"/>
    </row>
    <row r="382" spans="1:10" ht="15" customHeight="1">
      <c r="A382"/>
      <c r="E382"/>
      <c r="I382" s="12"/>
      <c r="J382" s="12"/>
    </row>
    <row r="383" spans="1:10" ht="15" customHeight="1">
      <c r="A383"/>
      <c r="E383"/>
      <c r="I383" s="12"/>
      <c r="J383" s="12"/>
    </row>
    <row r="384" spans="1:10" ht="15" customHeight="1">
      <c r="A384"/>
      <c r="E384"/>
      <c r="I384" s="12"/>
      <c r="J384" s="12"/>
    </row>
    <row r="385" spans="1:10" ht="15" customHeight="1">
      <c r="A385"/>
      <c r="E385"/>
      <c r="I385" s="12"/>
      <c r="J385" s="12"/>
    </row>
    <row r="386" spans="1:10" ht="15" customHeight="1">
      <c r="A386"/>
      <c r="E386"/>
      <c r="I386" s="12"/>
      <c r="J386" s="12"/>
    </row>
    <row r="387" spans="1:10" ht="15" customHeight="1">
      <c r="A387"/>
      <c r="E387"/>
      <c r="I387" s="12"/>
      <c r="J387" s="12"/>
    </row>
    <row r="388" spans="1:10" ht="15" customHeight="1">
      <c r="A388"/>
      <c r="E388"/>
      <c r="I388" s="12"/>
      <c r="J388" s="12"/>
    </row>
    <row r="389" spans="1:10" ht="15" customHeight="1">
      <c r="A389"/>
      <c r="E389"/>
      <c r="I389" s="12"/>
      <c r="J389" s="12"/>
    </row>
    <row r="390" spans="1:10" ht="15" customHeight="1">
      <c r="A390"/>
      <c r="E390"/>
      <c r="I390" s="12"/>
      <c r="J390" s="12"/>
    </row>
    <row r="391" spans="1:10" ht="15" customHeight="1">
      <c r="A391"/>
      <c r="E391"/>
      <c r="I391" s="12"/>
      <c r="J391" s="12"/>
    </row>
    <row r="392" spans="1:10" ht="15" customHeight="1">
      <c r="A392"/>
      <c r="E392"/>
      <c r="I392" s="12"/>
      <c r="J392" s="12"/>
    </row>
    <row r="393" spans="1:10" ht="15" customHeight="1">
      <c r="A393"/>
      <c r="E393"/>
      <c r="I393" s="12"/>
      <c r="J393" s="12"/>
    </row>
    <row r="394" spans="1:10" ht="15" customHeight="1">
      <c r="A394"/>
      <c r="E394"/>
      <c r="I394" s="12"/>
      <c r="J394" s="12"/>
    </row>
    <row r="395" spans="1:10" ht="15" customHeight="1">
      <c r="A395"/>
      <c r="E395"/>
      <c r="I395" s="12"/>
      <c r="J395" s="12"/>
    </row>
    <row r="396" spans="1:10" ht="15" customHeight="1">
      <c r="A396"/>
      <c r="E396"/>
      <c r="I396" s="12"/>
      <c r="J396" s="12"/>
    </row>
    <row r="397" spans="1:10" ht="15" customHeight="1">
      <c r="A397"/>
      <c r="E397"/>
      <c r="I397" s="12"/>
      <c r="J397" s="12"/>
    </row>
    <row r="398" spans="1:10" ht="15" customHeight="1">
      <c r="A398"/>
      <c r="E398"/>
      <c r="I398" s="12"/>
      <c r="J398" s="12"/>
    </row>
    <row r="399" spans="1:10" ht="15" customHeight="1">
      <c r="A399"/>
      <c r="E399"/>
      <c r="I399" s="12"/>
      <c r="J399" s="12"/>
    </row>
    <row r="400" spans="1:10" ht="15" customHeight="1">
      <c r="A400"/>
      <c r="E400"/>
      <c r="I400" s="12"/>
      <c r="J400" s="12"/>
    </row>
    <row r="401" spans="1:10" ht="15" customHeight="1">
      <c r="A401"/>
      <c r="E401"/>
      <c r="I401" s="12"/>
      <c r="J401" s="12"/>
    </row>
    <row r="402" spans="1:10" ht="15" customHeight="1">
      <c r="A402"/>
      <c r="E402"/>
      <c r="I402" s="12"/>
      <c r="J402" s="12"/>
    </row>
    <row r="403" spans="1:10" ht="15" customHeight="1">
      <c r="A403"/>
      <c r="E403"/>
      <c r="I403" s="12"/>
      <c r="J403" s="12"/>
    </row>
    <row r="404" spans="1:10" ht="15" customHeight="1">
      <c r="A404"/>
      <c r="E404"/>
      <c r="I404" s="12"/>
      <c r="J404" s="12"/>
    </row>
    <row r="405" spans="1:10" ht="15" customHeight="1">
      <c r="A405"/>
      <c r="E405"/>
      <c r="I405" s="12"/>
      <c r="J405" s="12"/>
    </row>
    <row r="406" spans="1:10" ht="15" customHeight="1">
      <c r="A406"/>
      <c r="E406"/>
      <c r="I406" s="12"/>
      <c r="J406" s="12"/>
    </row>
    <row r="407" spans="1:10" ht="15" customHeight="1">
      <c r="A407"/>
      <c r="E407"/>
      <c r="I407" s="12"/>
      <c r="J407" s="12"/>
    </row>
    <row r="408" spans="1:10" ht="15" customHeight="1">
      <c r="A408"/>
      <c r="E408"/>
      <c r="I408" s="12"/>
      <c r="J408" s="12"/>
    </row>
    <row r="409" spans="1:10" ht="15" customHeight="1">
      <c r="A409"/>
      <c r="E409"/>
      <c r="I409" s="12"/>
      <c r="J409" s="12"/>
    </row>
    <row r="410" spans="1:10" ht="15" customHeight="1">
      <c r="A410"/>
      <c r="E410"/>
      <c r="I410" s="12"/>
      <c r="J410" s="12"/>
    </row>
    <row r="411" spans="1:10" ht="15" customHeight="1">
      <c r="A411"/>
      <c r="E411"/>
      <c r="I411" s="12"/>
      <c r="J411" s="12"/>
    </row>
    <row r="412" spans="1:10" ht="15" customHeight="1">
      <c r="A412"/>
      <c r="E412"/>
      <c r="I412" s="12"/>
      <c r="J412" s="12"/>
    </row>
    <row r="413" spans="1:10" ht="15" customHeight="1">
      <c r="A413"/>
      <c r="E413"/>
      <c r="I413" s="12"/>
      <c r="J413" s="12"/>
    </row>
    <row r="414" spans="1:10" ht="15" customHeight="1">
      <c r="A414"/>
      <c r="E414"/>
      <c r="I414" s="12"/>
      <c r="J414" s="12"/>
    </row>
    <row r="415" spans="1:10" ht="15" customHeight="1">
      <c r="A415"/>
      <c r="E415"/>
      <c r="I415" s="12"/>
      <c r="J415" s="12"/>
    </row>
    <row r="416" spans="1:10" ht="15" customHeight="1">
      <c r="A416"/>
      <c r="E416"/>
      <c r="I416" s="12"/>
      <c r="J416" s="12"/>
    </row>
    <row r="417" spans="1:10" ht="15" customHeight="1">
      <c r="A417"/>
      <c r="E417"/>
      <c r="I417" s="12"/>
      <c r="J417" s="12"/>
    </row>
    <row r="418" spans="1:10" ht="15" customHeight="1">
      <c r="A418"/>
      <c r="E418"/>
      <c r="I418" s="12"/>
      <c r="J418" s="12"/>
    </row>
    <row r="419" spans="1:10" ht="15" customHeight="1">
      <c r="A419"/>
      <c r="E419"/>
      <c r="I419" s="12"/>
      <c r="J419" s="12"/>
    </row>
    <row r="420" spans="1:10" ht="15" customHeight="1">
      <c r="A420"/>
      <c r="E420"/>
      <c r="I420" s="12"/>
      <c r="J420" s="12"/>
    </row>
    <row r="421" spans="1:10" ht="15" customHeight="1">
      <c r="A421"/>
      <c r="E421"/>
      <c r="I421" s="12"/>
      <c r="J421" s="12"/>
    </row>
    <row r="422" spans="1:10" ht="15" customHeight="1">
      <c r="A422"/>
      <c r="E422"/>
      <c r="I422" s="12"/>
      <c r="J422" s="12"/>
    </row>
    <row r="423" spans="1:10" ht="15" customHeight="1">
      <c r="A423"/>
      <c r="E423"/>
      <c r="I423" s="12"/>
      <c r="J423" s="12"/>
    </row>
    <row r="424" spans="1:10" ht="15" customHeight="1">
      <c r="A424"/>
      <c r="E424"/>
      <c r="I424" s="12"/>
      <c r="J424" s="12"/>
    </row>
    <row r="425" spans="1:10" ht="15" customHeight="1">
      <c r="A425"/>
      <c r="E425"/>
      <c r="I425" s="12"/>
      <c r="J425" s="12"/>
    </row>
    <row r="426" spans="1:10" ht="15" customHeight="1">
      <c r="A426"/>
      <c r="E426"/>
      <c r="I426" s="12"/>
      <c r="J426" s="12"/>
    </row>
    <row r="427" spans="1:10" ht="15" customHeight="1">
      <c r="A427"/>
      <c r="E427"/>
      <c r="I427" s="12"/>
      <c r="J427" s="12"/>
    </row>
    <row r="428" spans="1:10" ht="15" customHeight="1">
      <c r="A428"/>
      <c r="E428"/>
      <c r="I428" s="12"/>
      <c r="J428" s="12"/>
    </row>
    <row r="429" spans="1:10" ht="15" customHeight="1">
      <c r="A429"/>
      <c r="E429"/>
      <c r="I429" s="12"/>
      <c r="J429" s="12"/>
    </row>
    <row r="430" spans="1:10" ht="15" customHeight="1">
      <c r="A430"/>
      <c r="E430"/>
      <c r="I430" s="12"/>
      <c r="J430" s="12"/>
    </row>
    <row r="431" spans="1:10" ht="15" customHeight="1">
      <c r="A431"/>
      <c r="E431"/>
      <c r="I431" s="12"/>
      <c r="J431" s="12"/>
    </row>
    <row r="432" spans="1:10" ht="15" customHeight="1">
      <c r="A432"/>
      <c r="E432"/>
      <c r="I432" s="12"/>
      <c r="J432" s="12"/>
    </row>
    <row r="433" spans="1:10" ht="15" customHeight="1">
      <c r="A433"/>
      <c r="E433"/>
      <c r="I433" s="12"/>
      <c r="J433" s="12"/>
    </row>
    <row r="434" spans="1:10" ht="15" customHeight="1">
      <c r="A434"/>
      <c r="E434"/>
      <c r="I434" s="12"/>
      <c r="J434" s="12"/>
    </row>
    <row r="435" spans="1:10" ht="15" customHeight="1">
      <c r="A435"/>
      <c r="E435"/>
      <c r="I435" s="12"/>
      <c r="J435" s="12"/>
    </row>
    <row r="436" spans="1:10" ht="15" customHeight="1">
      <c r="A436"/>
      <c r="E436"/>
      <c r="I436" s="12"/>
      <c r="J436" s="12"/>
    </row>
    <row r="437" spans="1:10" ht="15" customHeight="1">
      <c r="A437"/>
      <c r="E437"/>
      <c r="I437" s="12"/>
      <c r="J437" s="12"/>
    </row>
    <row r="438" spans="1:10" ht="15" customHeight="1">
      <c r="A438"/>
      <c r="E438"/>
      <c r="I438" s="12"/>
      <c r="J438" s="12"/>
    </row>
    <row r="439" spans="1:10" ht="15" customHeight="1">
      <c r="A439"/>
      <c r="E439"/>
      <c r="I439" s="12"/>
      <c r="J439" s="12"/>
    </row>
    <row r="440" spans="1:10" ht="15" customHeight="1">
      <c r="A440"/>
      <c r="E440"/>
      <c r="I440" s="12"/>
      <c r="J440" s="12"/>
    </row>
    <row r="441" spans="1:10" ht="15" customHeight="1">
      <c r="A441"/>
      <c r="E441"/>
    </row>
    <row r="442" spans="1:10" ht="15" customHeight="1">
      <c r="A442"/>
      <c r="E442"/>
      <c r="I442"/>
      <c r="J442"/>
    </row>
    <row r="443" spans="1:10" ht="15" customHeight="1">
      <c r="A443"/>
      <c r="E443"/>
      <c r="I443"/>
      <c r="J443"/>
    </row>
    <row r="444" spans="1:10" ht="15" customHeight="1">
      <c r="A444"/>
      <c r="E444"/>
      <c r="I444"/>
      <c r="J444"/>
    </row>
    <row r="445" spans="1:10" ht="15" customHeight="1">
      <c r="A445"/>
      <c r="E445"/>
      <c r="I445"/>
      <c r="J445"/>
    </row>
    <row r="446" spans="1:10" ht="15" customHeight="1">
      <c r="A446"/>
      <c r="E446"/>
      <c r="I446"/>
      <c r="J446"/>
    </row>
    <row r="447" spans="1:10" ht="15" customHeight="1">
      <c r="A447"/>
      <c r="E447"/>
      <c r="I447"/>
      <c r="J447"/>
    </row>
    <row r="448" spans="1:10" ht="15" customHeight="1">
      <c r="A448"/>
      <c r="E448"/>
      <c r="I448"/>
      <c r="J448"/>
    </row>
    <row r="449" spans="1:10" ht="15" customHeight="1">
      <c r="A449"/>
      <c r="E449"/>
      <c r="I449"/>
      <c r="J449"/>
    </row>
    <row r="450" spans="1:10" ht="15" customHeight="1">
      <c r="A450"/>
      <c r="E450"/>
      <c r="I450"/>
      <c r="J450"/>
    </row>
    <row r="451" spans="1:10" ht="15" customHeight="1">
      <c r="A451"/>
      <c r="E451"/>
      <c r="I451"/>
      <c r="J451"/>
    </row>
    <row r="452" spans="1:10" ht="15" customHeight="1">
      <c r="A452"/>
      <c r="E452"/>
      <c r="I452"/>
      <c r="J452"/>
    </row>
    <row r="453" spans="1:10" ht="15" customHeight="1">
      <c r="A453"/>
      <c r="E453"/>
      <c r="I453"/>
      <c r="J453"/>
    </row>
    <row r="454" spans="1:10" ht="15" customHeight="1">
      <c r="A454"/>
      <c r="E454"/>
      <c r="I454"/>
      <c r="J454"/>
    </row>
    <row r="455" spans="1:10" ht="15" customHeight="1">
      <c r="A455"/>
      <c r="E455"/>
      <c r="I455"/>
      <c r="J455"/>
    </row>
    <row r="456" spans="1:10" ht="15" customHeight="1">
      <c r="A456"/>
      <c r="E456"/>
      <c r="I456"/>
      <c r="J456"/>
    </row>
    <row r="457" spans="1:10" ht="15" customHeight="1">
      <c r="A457"/>
      <c r="E457"/>
      <c r="I457"/>
      <c r="J457"/>
    </row>
    <row r="458" spans="1:10" ht="15" customHeight="1">
      <c r="A458"/>
      <c r="E458"/>
      <c r="I458"/>
      <c r="J458"/>
    </row>
    <row r="459" spans="1:10" ht="15" customHeight="1">
      <c r="A459"/>
      <c r="E459"/>
      <c r="I459"/>
      <c r="J459"/>
    </row>
    <row r="460" spans="1:10" ht="15" customHeight="1">
      <c r="A460"/>
      <c r="E460"/>
      <c r="I460"/>
      <c r="J460"/>
    </row>
    <row r="461" spans="1:10" ht="15" customHeight="1">
      <c r="A461"/>
      <c r="E461"/>
      <c r="I461"/>
      <c r="J461"/>
    </row>
    <row r="462" spans="1:10" ht="15" customHeight="1">
      <c r="A462"/>
      <c r="E462"/>
      <c r="I462"/>
      <c r="J462"/>
    </row>
    <row r="463" spans="1:10" ht="15" customHeight="1">
      <c r="A463"/>
      <c r="E463"/>
      <c r="I463"/>
      <c r="J463"/>
    </row>
    <row r="464" spans="1:10" ht="15" customHeight="1">
      <c r="A464"/>
      <c r="E464"/>
      <c r="I464"/>
      <c r="J464"/>
    </row>
    <row r="465" spans="1:10" ht="15" customHeight="1">
      <c r="A465"/>
      <c r="E465"/>
      <c r="I465"/>
      <c r="J465"/>
    </row>
    <row r="466" spans="1:10" ht="15" customHeight="1">
      <c r="A466"/>
      <c r="E466"/>
      <c r="I466"/>
      <c r="J466"/>
    </row>
    <row r="467" spans="1:10" ht="15" customHeight="1">
      <c r="A467"/>
      <c r="E467"/>
      <c r="I467"/>
      <c r="J467"/>
    </row>
    <row r="468" spans="1:10" ht="15" customHeight="1">
      <c r="A468"/>
      <c r="E468"/>
      <c r="I468"/>
      <c r="J468"/>
    </row>
    <row r="469" spans="1:10" ht="15" customHeight="1">
      <c r="A469"/>
      <c r="E469"/>
      <c r="I469"/>
      <c r="J469"/>
    </row>
    <row r="470" spans="1:10" ht="15" customHeight="1">
      <c r="A470"/>
      <c r="E470"/>
      <c r="I470"/>
      <c r="J470"/>
    </row>
    <row r="471" spans="1:10" ht="15" customHeight="1">
      <c r="A471"/>
      <c r="E471"/>
      <c r="I471"/>
      <c r="J471"/>
    </row>
    <row r="472" spans="1:10" ht="15" customHeight="1">
      <c r="A472"/>
      <c r="E472"/>
      <c r="I472"/>
      <c r="J472"/>
    </row>
    <row r="473" spans="1:10" ht="15" customHeight="1">
      <c r="A473"/>
      <c r="E473"/>
      <c r="I473"/>
      <c r="J473"/>
    </row>
    <row r="474" spans="1:10" ht="15" customHeight="1">
      <c r="A474"/>
      <c r="E474"/>
      <c r="I474"/>
      <c r="J474"/>
    </row>
    <row r="475" spans="1:10" ht="15" customHeight="1">
      <c r="A475"/>
      <c r="E475"/>
      <c r="I475"/>
      <c r="J475"/>
    </row>
    <row r="476" spans="1:10" ht="15" customHeight="1">
      <c r="A476"/>
      <c r="E476"/>
      <c r="I476"/>
      <c r="J476"/>
    </row>
    <row r="477" spans="1:10" ht="15" customHeight="1">
      <c r="A477"/>
      <c r="E477"/>
      <c r="I477"/>
      <c r="J477"/>
    </row>
    <row r="478" spans="1:10" ht="15" customHeight="1">
      <c r="A478"/>
      <c r="E478"/>
      <c r="I478"/>
      <c r="J478"/>
    </row>
    <row r="479" spans="1:10" ht="15" customHeight="1">
      <c r="A479"/>
      <c r="E479"/>
      <c r="I479"/>
      <c r="J479"/>
    </row>
    <row r="480" spans="1:10" ht="15" customHeight="1">
      <c r="A480"/>
      <c r="E480"/>
      <c r="I480"/>
      <c r="J480"/>
    </row>
    <row r="481" spans="1:10" ht="15" customHeight="1">
      <c r="A481"/>
      <c r="E481"/>
      <c r="I481"/>
      <c r="J481"/>
    </row>
    <row r="482" spans="1:10" ht="15" customHeight="1">
      <c r="A482"/>
      <c r="E482"/>
      <c r="I482"/>
      <c r="J482"/>
    </row>
    <row r="483" spans="1:10" ht="15" customHeight="1">
      <c r="A483"/>
      <c r="E483"/>
      <c r="I483"/>
      <c r="J483"/>
    </row>
    <row r="484" spans="1:10" ht="15" customHeight="1">
      <c r="A484"/>
      <c r="E484"/>
      <c r="I484"/>
      <c r="J484"/>
    </row>
    <row r="485" spans="1:10" ht="15" customHeight="1">
      <c r="A485"/>
      <c r="E485"/>
      <c r="I485"/>
      <c r="J485"/>
    </row>
    <row r="486" spans="1:10" ht="15" customHeight="1">
      <c r="A486"/>
      <c r="E486"/>
      <c r="I486"/>
      <c r="J486"/>
    </row>
    <row r="487" spans="1:10" ht="15" customHeight="1">
      <c r="A487"/>
      <c r="E487"/>
      <c r="I487"/>
      <c r="J487"/>
    </row>
    <row r="488" spans="1:10" ht="15" customHeight="1">
      <c r="A488"/>
      <c r="E488"/>
      <c r="I488"/>
      <c r="J488"/>
    </row>
    <row r="489" spans="1:10" ht="15" customHeight="1">
      <c r="A489"/>
      <c r="E489"/>
      <c r="I489"/>
      <c r="J489"/>
    </row>
    <row r="490" spans="1:10" ht="15" customHeight="1">
      <c r="A490"/>
      <c r="E490"/>
      <c r="I490"/>
      <c r="J490"/>
    </row>
    <row r="491" spans="1:10" ht="15" customHeight="1">
      <c r="A491"/>
      <c r="E491"/>
      <c r="I491"/>
      <c r="J491"/>
    </row>
    <row r="492" spans="1:10" ht="15" customHeight="1">
      <c r="A492"/>
      <c r="E492"/>
      <c r="I492"/>
      <c r="J492"/>
    </row>
    <row r="493" spans="1:10" ht="15" customHeight="1">
      <c r="A493"/>
      <c r="E493"/>
      <c r="I493"/>
      <c r="J493"/>
    </row>
    <row r="494" spans="1:10" ht="15" customHeight="1">
      <c r="A494"/>
      <c r="E494"/>
      <c r="I494"/>
      <c r="J494"/>
    </row>
    <row r="495" spans="1:10" ht="15" customHeight="1">
      <c r="A495"/>
      <c r="E495"/>
      <c r="I495"/>
      <c r="J495"/>
    </row>
    <row r="496" spans="1:10" ht="15" customHeight="1">
      <c r="A496"/>
      <c r="E496"/>
      <c r="I496"/>
      <c r="J496"/>
    </row>
    <row r="497" spans="1:10" ht="15" customHeight="1">
      <c r="A497"/>
      <c r="E497"/>
      <c r="I497"/>
      <c r="J497"/>
    </row>
    <row r="498" spans="1:10" ht="15" customHeight="1">
      <c r="A498"/>
      <c r="E498"/>
      <c r="I498"/>
      <c r="J498"/>
    </row>
    <row r="499" spans="1:10" ht="15" customHeight="1">
      <c r="A499"/>
      <c r="E499"/>
      <c r="I499"/>
      <c r="J499"/>
    </row>
    <row r="500" spans="1:10" ht="15" customHeight="1">
      <c r="A500"/>
      <c r="E500"/>
      <c r="I500"/>
      <c r="J500"/>
    </row>
    <row r="501" spans="1:10" ht="15" customHeight="1">
      <c r="A501"/>
      <c r="E501"/>
      <c r="I501"/>
      <c r="J501"/>
    </row>
    <row r="502" spans="1:10" ht="15" customHeight="1">
      <c r="A502"/>
      <c r="E502"/>
      <c r="I502"/>
      <c r="J502"/>
    </row>
    <row r="503" spans="1:10" ht="15" customHeight="1">
      <c r="A503"/>
      <c r="E503"/>
      <c r="I503"/>
      <c r="J503"/>
    </row>
    <row r="504" spans="1:10" ht="15" customHeight="1">
      <c r="A504"/>
      <c r="E504"/>
      <c r="I504"/>
      <c r="J504"/>
    </row>
    <row r="505" spans="1:10" ht="15" customHeight="1">
      <c r="A505"/>
      <c r="E505"/>
      <c r="I505"/>
      <c r="J505"/>
    </row>
    <row r="506" spans="1:10" ht="15" customHeight="1">
      <c r="A506"/>
      <c r="E506"/>
      <c r="I506"/>
      <c r="J506"/>
    </row>
    <row r="507" spans="1:10" ht="15" customHeight="1">
      <c r="A507"/>
      <c r="E507"/>
      <c r="I507"/>
      <c r="J507"/>
    </row>
    <row r="508" spans="1:10" ht="15" customHeight="1">
      <c r="A508"/>
      <c r="E508"/>
      <c r="I508"/>
      <c r="J508"/>
    </row>
    <row r="509" spans="1:10" ht="15" customHeight="1">
      <c r="A509"/>
      <c r="E509"/>
      <c r="I509"/>
      <c r="J509"/>
    </row>
    <row r="510" spans="1:10" ht="15" customHeight="1">
      <c r="A510"/>
      <c r="E510"/>
      <c r="I510"/>
      <c r="J510"/>
    </row>
    <row r="511" spans="1:10" ht="15" customHeight="1">
      <c r="A511"/>
      <c r="E511"/>
      <c r="I511"/>
      <c r="J511"/>
    </row>
    <row r="512" spans="1:10" ht="15" customHeight="1">
      <c r="A512"/>
      <c r="E512"/>
      <c r="I512"/>
      <c r="J512"/>
    </row>
    <row r="513" spans="1:10" ht="15" customHeight="1">
      <c r="A513"/>
      <c r="E513"/>
      <c r="I513"/>
      <c r="J513"/>
    </row>
    <row r="514" spans="1:10" ht="15" customHeight="1">
      <c r="A514"/>
      <c r="E514"/>
      <c r="I514"/>
      <c r="J514"/>
    </row>
    <row r="515" spans="1:10" ht="15" customHeight="1">
      <c r="A515"/>
      <c r="E515"/>
      <c r="I515"/>
      <c r="J515"/>
    </row>
    <row r="516" spans="1:10" ht="15" customHeight="1">
      <c r="A516"/>
      <c r="E516"/>
      <c r="I516"/>
      <c r="J516"/>
    </row>
    <row r="517" spans="1:10" ht="15" customHeight="1">
      <c r="A517"/>
      <c r="E517"/>
      <c r="I517"/>
      <c r="J517"/>
    </row>
    <row r="518" spans="1:10" ht="15" customHeight="1">
      <c r="A518"/>
      <c r="E518"/>
      <c r="I518"/>
      <c r="J518"/>
    </row>
    <row r="519" spans="1:10" ht="15" customHeight="1">
      <c r="A519"/>
      <c r="E519"/>
      <c r="I519"/>
      <c r="J519"/>
    </row>
    <row r="520" spans="1:10" ht="15" customHeight="1">
      <c r="A520"/>
      <c r="E520"/>
      <c r="I520"/>
      <c r="J520"/>
    </row>
    <row r="521" spans="1:10" ht="15" customHeight="1">
      <c r="A521"/>
      <c r="E521"/>
      <c r="I521"/>
      <c r="J521"/>
    </row>
    <row r="522" spans="1:10" ht="15" customHeight="1">
      <c r="A522"/>
      <c r="E522"/>
      <c r="I522"/>
      <c r="J522"/>
    </row>
    <row r="523" spans="1:10" ht="15" customHeight="1">
      <c r="A523"/>
      <c r="E523"/>
      <c r="I523"/>
      <c r="J523"/>
    </row>
    <row r="524" spans="1:10" ht="15" customHeight="1">
      <c r="A524"/>
      <c r="E524"/>
      <c r="I524"/>
      <c r="J524"/>
    </row>
    <row r="525" spans="1:10" ht="15" customHeight="1">
      <c r="A525"/>
      <c r="E525"/>
      <c r="I525"/>
      <c r="J525"/>
    </row>
    <row r="526" spans="1:10" ht="15" customHeight="1">
      <c r="A526"/>
      <c r="E526"/>
      <c r="I526"/>
      <c r="J526"/>
    </row>
    <row r="527" spans="1:10" ht="15" customHeight="1">
      <c r="A527"/>
      <c r="E527"/>
      <c r="I527"/>
      <c r="J527"/>
    </row>
    <row r="528" spans="1:10" ht="15" customHeight="1">
      <c r="A528"/>
      <c r="E528"/>
      <c r="I528"/>
      <c r="J528"/>
    </row>
    <row r="529" spans="1:10" ht="15" customHeight="1">
      <c r="A529"/>
      <c r="E529"/>
      <c r="I529"/>
      <c r="J529"/>
    </row>
    <row r="530" spans="1:10" ht="15" customHeight="1">
      <c r="A530"/>
      <c r="E530"/>
      <c r="I530"/>
      <c r="J530"/>
    </row>
    <row r="531" spans="1:10" ht="15" customHeight="1">
      <c r="A531"/>
      <c r="E531"/>
      <c r="I531"/>
      <c r="J531"/>
    </row>
    <row r="532" spans="1:10" ht="15" customHeight="1">
      <c r="A532"/>
      <c r="E532"/>
      <c r="I532"/>
      <c r="J532"/>
    </row>
    <row r="533" spans="1:10" ht="15" customHeight="1">
      <c r="A533"/>
      <c r="E533"/>
      <c r="I533"/>
      <c r="J533"/>
    </row>
    <row r="534" spans="1:10" ht="15" customHeight="1">
      <c r="A534"/>
      <c r="E534"/>
      <c r="I534"/>
      <c r="J534"/>
    </row>
    <row r="535" spans="1:10" ht="15" customHeight="1">
      <c r="A535"/>
      <c r="E535"/>
      <c r="I535"/>
      <c r="J535"/>
    </row>
    <row r="536" spans="1:10" ht="15" customHeight="1">
      <c r="A536"/>
      <c r="E536"/>
      <c r="I536"/>
      <c r="J536"/>
    </row>
    <row r="537" spans="1:10" ht="15" customHeight="1">
      <c r="A537"/>
      <c r="E537"/>
      <c r="I537"/>
      <c r="J537"/>
    </row>
    <row r="538" spans="1:10" ht="15" customHeight="1">
      <c r="A538"/>
      <c r="E538"/>
      <c r="I538"/>
      <c r="J538"/>
    </row>
    <row r="539" spans="1:10" ht="15" customHeight="1">
      <c r="A539"/>
      <c r="E539"/>
      <c r="I539"/>
      <c r="J539"/>
    </row>
    <row r="540" spans="1:10" ht="15" customHeight="1">
      <c r="A540"/>
      <c r="E540"/>
      <c r="I540"/>
      <c r="J540"/>
    </row>
    <row r="541" spans="1:10" ht="15" customHeight="1">
      <c r="A541"/>
      <c r="E541"/>
      <c r="I541"/>
      <c r="J541"/>
    </row>
    <row r="542" spans="1:10" ht="15" customHeight="1">
      <c r="A542"/>
      <c r="E542"/>
      <c r="I542"/>
      <c r="J542"/>
    </row>
    <row r="543" spans="1:10" ht="15" customHeight="1">
      <c r="A543"/>
      <c r="E543"/>
      <c r="I543"/>
      <c r="J543"/>
    </row>
    <row r="544" spans="1:10" ht="15" customHeight="1">
      <c r="A544"/>
      <c r="E544"/>
      <c r="I544"/>
      <c r="J544"/>
    </row>
    <row r="545" spans="1:10" ht="15" customHeight="1">
      <c r="A545"/>
      <c r="E545"/>
      <c r="I545"/>
      <c r="J545"/>
    </row>
    <row r="546" spans="1:10" ht="15" customHeight="1">
      <c r="A546"/>
      <c r="E546"/>
      <c r="I546"/>
      <c r="J546"/>
    </row>
    <row r="547" spans="1:10" ht="15" customHeight="1">
      <c r="A547"/>
      <c r="E547"/>
      <c r="I547"/>
      <c r="J547"/>
    </row>
    <row r="548" spans="1:10" ht="15" customHeight="1">
      <c r="A548"/>
      <c r="E548"/>
      <c r="I548"/>
      <c r="J548"/>
    </row>
    <row r="549" spans="1:10" ht="15" customHeight="1">
      <c r="A549"/>
      <c r="E549"/>
      <c r="I549"/>
      <c r="J549"/>
    </row>
    <row r="550" spans="1:10" ht="15" customHeight="1">
      <c r="A550"/>
      <c r="E550"/>
      <c r="I550"/>
      <c r="J550"/>
    </row>
    <row r="551" spans="1:10" ht="15" customHeight="1">
      <c r="A551"/>
      <c r="E551"/>
      <c r="I551"/>
      <c r="J551"/>
    </row>
    <row r="552" spans="1:10" ht="15" customHeight="1">
      <c r="A552"/>
      <c r="E552"/>
      <c r="I552"/>
      <c r="J552"/>
    </row>
    <row r="553" spans="1:10" ht="15" customHeight="1">
      <c r="A553"/>
      <c r="E553"/>
      <c r="I553"/>
      <c r="J553"/>
    </row>
    <row r="554" spans="1:10" ht="15" customHeight="1">
      <c r="A554"/>
      <c r="E554"/>
      <c r="I554"/>
      <c r="J554"/>
    </row>
    <row r="555" spans="1:10" ht="15" customHeight="1">
      <c r="A555"/>
      <c r="E555"/>
      <c r="I555"/>
      <c r="J555"/>
    </row>
    <row r="556" spans="1:10" ht="15" customHeight="1">
      <c r="A556"/>
      <c r="E556"/>
      <c r="I556"/>
      <c r="J556"/>
    </row>
    <row r="557" spans="1:10" ht="15" customHeight="1">
      <c r="A557"/>
      <c r="E557"/>
      <c r="I557"/>
      <c r="J557"/>
    </row>
    <row r="558" spans="1:10" ht="15" customHeight="1">
      <c r="A558"/>
      <c r="E558"/>
      <c r="I558"/>
      <c r="J558"/>
    </row>
    <row r="559" spans="1:10" ht="15" customHeight="1">
      <c r="A559"/>
      <c r="E559"/>
      <c r="I559"/>
      <c r="J559"/>
    </row>
    <row r="560" spans="1:10" ht="15" customHeight="1">
      <c r="A560"/>
      <c r="E560"/>
      <c r="I560"/>
      <c r="J560"/>
    </row>
    <row r="561" spans="1:10" ht="15" customHeight="1">
      <c r="A561"/>
      <c r="E561"/>
      <c r="I561"/>
      <c r="J561"/>
    </row>
    <row r="562" spans="1:10" ht="15" customHeight="1">
      <c r="A562"/>
      <c r="E562"/>
      <c r="I562"/>
      <c r="J562"/>
    </row>
    <row r="563" spans="1:10" ht="15" customHeight="1">
      <c r="A563"/>
      <c r="E563"/>
      <c r="I563"/>
      <c r="J563"/>
    </row>
    <row r="564" spans="1:10" ht="15" customHeight="1">
      <c r="A564"/>
      <c r="E564"/>
      <c r="I564"/>
      <c r="J564"/>
    </row>
    <row r="565" spans="1:10" ht="15" customHeight="1">
      <c r="A565"/>
      <c r="E565"/>
      <c r="I565"/>
      <c r="J565"/>
    </row>
    <row r="566" spans="1:10" ht="15" customHeight="1">
      <c r="A566"/>
      <c r="E566"/>
      <c r="I566"/>
      <c r="J566"/>
    </row>
    <row r="567" spans="1:10" ht="15" customHeight="1">
      <c r="A567"/>
      <c r="E567"/>
      <c r="I567"/>
      <c r="J567"/>
    </row>
    <row r="568" spans="1:10" ht="15" customHeight="1">
      <c r="A568"/>
      <c r="E568"/>
      <c r="I568"/>
      <c r="J568"/>
    </row>
    <row r="569" spans="1:10" ht="15" customHeight="1">
      <c r="A569"/>
      <c r="E569"/>
      <c r="I569"/>
      <c r="J569"/>
    </row>
    <row r="570" spans="1:10" ht="15" customHeight="1">
      <c r="A570"/>
      <c r="E570"/>
      <c r="I570"/>
      <c r="J570"/>
    </row>
    <row r="571" spans="1:10" ht="15" customHeight="1">
      <c r="A571"/>
      <c r="E571"/>
      <c r="I571"/>
      <c r="J571"/>
    </row>
    <row r="572" spans="1:10" ht="15" customHeight="1">
      <c r="A572"/>
      <c r="E572"/>
      <c r="I572"/>
      <c r="J572"/>
    </row>
    <row r="573" spans="1:10" ht="15" customHeight="1">
      <c r="A573"/>
      <c r="E573"/>
      <c r="I573"/>
      <c r="J573"/>
    </row>
    <row r="574" spans="1:10" ht="15" customHeight="1">
      <c r="A574"/>
      <c r="E574"/>
      <c r="I574"/>
      <c r="J574"/>
    </row>
    <row r="575" spans="1:10" ht="15" customHeight="1">
      <c r="A575"/>
      <c r="E575"/>
      <c r="I575"/>
      <c r="J575"/>
    </row>
    <row r="576" spans="1:10" ht="15" customHeight="1">
      <c r="A576"/>
      <c r="E576"/>
      <c r="I576"/>
      <c r="J576"/>
    </row>
    <row r="577" spans="1:10" ht="15" customHeight="1">
      <c r="A577"/>
      <c r="E577"/>
      <c r="I577"/>
      <c r="J577"/>
    </row>
    <row r="578" spans="1:10" ht="15" customHeight="1">
      <c r="A578"/>
      <c r="E578"/>
      <c r="I578"/>
      <c r="J578"/>
    </row>
    <row r="579" spans="1:10" ht="15" customHeight="1">
      <c r="A579"/>
      <c r="E579"/>
      <c r="I579"/>
      <c r="J579"/>
    </row>
    <row r="580" spans="1:10" ht="15" customHeight="1">
      <c r="A580"/>
      <c r="E580"/>
      <c r="I580"/>
      <c r="J580"/>
    </row>
    <row r="581" spans="1:10" ht="15" customHeight="1">
      <c r="A581"/>
      <c r="E581"/>
      <c r="I581"/>
      <c r="J581"/>
    </row>
    <row r="582" spans="1:10" ht="15" customHeight="1">
      <c r="A582"/>
      <c r="E582"/>
      <c r="I582"/>
      <c r="J582"/>
    </row>
    <row r="583" spans="1:10" ht="15" customHeight="1">
      <c r="A583"/>
      <c r="E583"/>
      <c r="I583"/>
      <c r="J583"/>
    </row>
    <row r="584" spans="1:10" ht="15" customHeight="1">
      <c r="A584"/>
      <c r="E584"/>
      <c r="I584"/>
      <c r="J584"/>
    </row>
    <row r="585" spans="1:10" ht="15" customHeight="1">
      <c r="A585"/>
      <c r="E585"/>
      <c r="I585"/>
      <c r="J585"/>
    </row>
    <row r="586" spans="1:10" ht="15" customHeight="1">
      <c r="A586"/>
      <c r="E586"/>
      <c r="I586"/>
      <c r="J586"/>
    </row>
    <row r="587" spans="1:10" ht="15" customHeight="1">
      <c r="A587"/>
      <c r="E587"/>
      <c r="I587"/>
      <c r="J587"/>
    </row>
    <row r="588" spans="1:10" ht="15" customHeight="1">
      <c r="A588"/>
      <c r="E588"/>
      <c r="I588"/>
      <c r="J588"/>
    </row>
    <row r="589" spans="1:10" ht="15" customHeight="1">
      <c r="A589"/>
      <c r="E589"/>
      <c r="I589"/>
      <c r="J589"/>
    </row>
    <row r="590" spans="1:10" ht="15" customHeight="1">
      <c r="A590"/>
      <c r="E590"/>
      <c r="I590"/>
      <c r="J590"/>
    </row>
    <row r="591" spans="1:10" ht="15" customHeight="1">
      <c r="A591"/>
      <c r="E591"/>
      <c r="I591"/>
      <c r="J591"/>
    </row>
    <row r="592" spans="1:10" ht="15" customHeight="1">
      <c r="A592"/>
      <c r="E592"/>
      <c r="I592"/>
      <c r="J592"/>
    </row>
    <row r="593" spans="1:10" ht="15" customHeight="1">
      <c r="A593"/>
      <c r="E593"/>
      <c r="I593"/>
      <c r="J593"/>
    </row>
    <row r="594" spans="1:10" ht="15" customHeight="1">
      <c r="A594"/>
      <c r="E594"/>
      <c r="I594"/>
      <c r="J594"/>
    </row>
    <row r="595" spans="1:10" ht="15" customHeight="1">
      <c r="A595"/>
      <c r="E595"/>
      <c r="I595"/>
      <c r="J595"/>
    </row>
    <row r="596" spans="1:10" ht="15" customHeight="1">
      <c r="A596"/>
      <c r="E596"/>
      <c r="I596"/>
      <c r="J596"/>
    </row>
    <row r="597" spans="1:10" ht="15" customHeight="1">
      <c r="A597"/>
      <c r="E597"/>
      <c r="I597"/>
      <c r="J597"/>
    </row>
    <row r="598" spans="1:10" ht="15" customHeight="1">
      <c r="A598"/>
      <c r="E598"/>
      <c r="I598"/>
      <c r="J598"/>
    </row>
    <row r="599" spans="1:10" ht="15" customHeight="1">
      <c r="A599"/>
      <c r="E599"/>
      <c r="I599"/>
      <c r="J599"/>
    </row>
    <row r="600" spans="1:10" ht="15" customHeight="1">
      <c r="A600"/>
      <c r="E600"/>
      <c r="I600"/>
      <c r="J600"/>
    </row>
    <row r="601" spans="1:10" ht="15" customHeight="1">
      <c r="A601"/>
      <c r="E601"/>
      <c r="I601"/>
      <c r="J601"/>
    </row>
    <row r="602" spans="1:10" ht="15" customHeight="1">
      <c r="A602"/>
      <c r="E602"/>
      <c r="I602"/>
      <c r="J602"/>
    </row>
    <row r="603" spans="1:10" ht="15" customHeight="1">
      <c r="A603"/>
      <c r="E603"/>
      <c r="I603"/>
      <c r="J603"/>
    </row>
    <row r="604" spans="1:10" ht="15" customHeight="1">
      <c r="A604"/>
      <c r="E604"/>
      <c r="I604"/>
      <c r="J604"/>
    </row>
    <row r="605" spans="1:10" ht="15" customHeight="1">
      <c r="A605"/>
      <c r="E605"/>
      <c r="I605"/>
      <c r="J605"/>
    </row>
    <row r="606" spans="1:10" ht="15" customHeight="1">
      <c r="A606"/>
      <c r="E606"/>
      <c r="I606"/>
      <c r="J606"/>
    </row>
    <row r="607" spans="1:10" ht="15" customHeight="1">
      <c r="A607"/>
      <c r="E607"/>
      <c r="I607"/>
      <c r="J607"/>
    </row>
    <row r="608" spans="1:10" ht="15" customHeight="1">
      <c r="A608"/>
      <c r="E608"/>
      <c r="I608"/>
      <c r="J608"/>
    </row>
    <row r="609" spans="1:10" ht="15" customHeight="1">
      <c r="A609"/>
      <c r="E609"/>
      <c r="I609"/>
      <c r="J609"/>
    </row>
    <row r="610" spans="1:10" ht="15" customHeight="1">
      <c r="A610"/>
      <c r="E610"/>
      <c r="I610"/>
      <c r="J610"/>
    </row>
    <row r="611" spans="1:10" ht="15" customHeight="1">
      <c r="A611"/>
      <c r="E611"/>
      <c r="I611"/>
      <c r="J611"/>
    </row>
    <row r="612" spans="1:10" ht="15" customHeight="1">
      <c r="A612"/>
      <c r="E612"/>
      <c r="I612"/>
      <c r="J612"/>
    </row>
    <row r="613" spans="1:10" ht="15" customHeight="1">
      <c r="A613"/>
      <c r="E613"/>
      <c r="I613"/>
      <c r="J613"/>
    </row>
    <row r="614" spans="1:10" ht="15" customHeight="1">
      <c r="A614"/>
      <c r="E614"/>
      <c r="I614"/>
      <c r="J614"/>
    </row>
    <row r="615" spans="1:10" ht="15" customHeight="1">
      <c r="A615"/>
      <c r="E615"/>
      <c r="I615"/>
      <c r="J615"/>
    </row>
    <row r="616" spans="1:10" ht="15" customHeight="1">
      <c r="A616"/>
      <c r="E616"/>
      <c r="I616"/>
      <c r="J616"/>
    </row>
    <row r="617" spans="1:10" ht="15" customHeight="1">
      <c r="A617"/>
      <c r="E617"/>
      <c r="I617"/>
      <c r="J617"/>
    </row>
    <row r="618" spans="1:10" ht="15" customHeight="1">
      <c r="A618"/>
      <c r="E618"/>
      <c r="I618"/>
      <c r="J618"/>
    </row>
    <row r="619" spans="1:10" ht="15" customHeight="1">
      <c r="A619"/>
      <c r="E619"/>
      <c r="I619"/>
      <c r="J619"/>
    </row>
    <row r="620" spans="1:10" ht="15" customHeight="1">
      <c r="A620"/>
      <c r="E620"/>
      <c r="I620"/>
      <c r="J620"/>
    </row>
    <row r="621" spans="1:10" ht="15" customHeight="1">
      <c r="A621"/>
      <c r="E621"/>
      <c r="I621"/>
      <c r="J621"/>
    </row>
    <row r="622" spans="1:10" ht="15" customHeight="1">
      <c r="A622"/>
      <c r="E622"/>
      <c r="I622"/>
      <c r="J622"/>
    </row>
    <row r="623" spans="1:10" ht="15" customHeight="1">
      <c r="A623"/>
      <c r="E623"/>
      <c r="I623"/>
      <c r="J623"/>
    </row>
    <row r="624" spans="1:10" ht="15" customHeight="1">
      <c r="A624"/>
      <c r="E624"/>
      <c r="I624"/>
      <c r="J624"/>
    </row>
    <row r="625" spans="1:10" ht="15" customHeight="1">
      <c r="A625"/>
      <c r="E625"/>
      <c r="I625"/>
      <c r="J625"/>
    </row>
    <row r="626" spans="1:10" ht="15" customHeight="1">
      <c r="A626"/>
      <c r="E626"/>
      <c r="I626"/>
      <c r="J626"/>
    </row>
    <row r="627" spans="1:10" ht="15" customHeight="1">
      <c r="A627"/>
      <c r="E627"/>
      <c r="I627"/>
      <c r="J627"/>
    </row>
    <row r="628" spans="1:10" ht="15" customHeight="1">
      <c r="A628"/>
      <c r="E628"/>
      <c r="I628"/>
      <c r="J628"/>
    </row>
    <row r="629" spans="1:10" ht="15" customHeight="1">
      <c r="A629"/>
      <c r="E629"/>
      <c r="I629"/>
      <c r="J629"/>
    </row>
    <row r="630" spans="1:10" ht="15" customHeight="1">
      <c r="A630"/>
      <c r="E630"/>
      <c r="I630"/>
      <c r="J630"/>
    </row>
    <row r="631" spans="1:10" ht="15" customHeight="1">
      <c r="A631"/>
      <c r="E631"/>
      <c r="I631"/>
      <c r="J631"/>
    </row>
    <row r="632" spans="1:10" ht="15" customHeight="1">
      <c r="A632"/>
      <c r="E632"/>
      <c r="I632"/>
      <c r="J632"/>
    </row>
    <row r="633" spans="1:10" ht="15" customHeight="1">
      <c r="A633"/>
      <c r="E633"/>
      <c r="I633"/>
      <c r="J633"/>
    </row>
    <row r="634" spans="1:10" ht="15" customHeight="1">
      <c r="A634"/>
      <c r="E634"/>
      <c r="I634"/>
      <c r="J634"/>
    </row>
    <row r="635" spans="1:10" ht="15" customHeight="1">
      <c r="A635"/>
      <c r="E635"/>
      <c r="I635"/>
      <c r="J635"/>
    </row>
    <row r="636" spans="1:10" ht="15" customHeight="1">
      <c r="A636"/>
      <c r="E636"/>
      <c r="I636"/>
      <c r="J636"/>
    </row>
    <row r="637" spans="1:10" ht="15" customHeight="1">
      <c r="A637"/>
      <c r="E637"/>
      <c r="I637"/>
      <c r="J637"/>
    </row>
    <row r="638" spans="1:10" ht="15" customHeight="1">
      <c r="A638"/>
      <c r="E638"/>
      <c r="I638"/>
      <c r="J638"/>
    </row>
    <row r="639" spans="1:10" ht="15" customHeight="1">
      <c r="A639"/>
      <c r="E639"/>
      <c r="I639"/>
      <c r="J639"/>
    </row>
    <row r="640" spans="1:10" ht="15" customHeight="1">
      <c r="A640"/>
      <c r="E640"/>
      <c r="I640"/>
      <c r="J640"/>
    </row>
    <row r="641" spans="1:10" ht="15" customHeight="1">
      <c r="A641"/>
      <c r="E641"/>
      <c r="I641"/>
      <c r="J641"/>
    </row>
    <row r="642" spans="1:10" ht="15" customHeight="1">
      <c r="A642"/>
      <c r="E642"/>
      <c r="I642"/>
      <c r="J642"/>
    </row>
    <row r="643" spans="1:10" ht="15" customHeight="1">
      <c r="A643"/>
      <c r="E643"/>
      <c r="I643"/>
      <c r="J643"/>
    </row>
    <row r="644" spans="1:10" ht="15" customHeight="1">
      <c r="A644"/>
      <c r="E644"/>
      <c r="I644"/>
      <c r="J644"/>
    </row>
    <row r="645" spans="1:10" ht="15" customHeight="1">
      <c r="A645"/>
      <c r="E645"/>
      <c r="I645"/>
      <c r="J645"/>
    </row>
    <row r="646" spans="1:10" ht="15" customHeight="1">
      <c r="A646"/>
      <c r="E646"/>
      <c r="I646"/>
      <c r="J646"/>
    </row>
    <row r="647" spans="1:10" ht="15" customHeight="1">
      <c r="A647"/>
      <c r="E647"/>
      <c r="I647"/>
      <c r="J647"/>
    </row>
    <row r="648" spans="1:10" ht="15" customHeight="1">
      <c r="A648"/>
      <c r="E648"/>
      <c r="I648"/>
      <c r="J648"/>
    </row>
    <row r="649" spans="1:10" ht="15" customHeight="1">
      <c r="A649"/>
      <c r="E649"/>
      <c r="I649"/>
      <c r="J649"/>
    </row>
    <row r="650" spans="1:10" ht="15" customHeight="1">
      <c r="A650"/>
      <c r="E650"/>
      <c r="I650"/>
      <c r="J650"/>
    </row>
    <row r="651" spans="1:10" ht="15" customHeight="1">
      <c r="A651"/>
      <c r="E651"/>
      <c r="I651"/>
      <c r="J651"/>
    </row>
    <row r="652" spans="1:10" ht="15" customHeight="1">
      <c r="A652"/>
      <c r="E652"/>
      <c r="I652"/>
      <c r="J652"/>
    </row>
    <row r="653" spans="1:10" ht="15" customHeight="1">
      <c r="A653"/>
      <c r="E653"/>
      <c r="I653"/>
      <c r="J653"/>
    </row>
    <row r="654" spans="1:10" ht="15" customHeight="1">
      <c r="A654"/>
      <c r="E654"/>
      <c r="I654"/>
      <c r="J654"/>
    </row>
    <row r="655" spans="1:10" ht="15" customHeight="1">
      <c r="A655"/>
      <c r="E655"/>
      <c r="I655"/>
      <c r="J655"/>
    </row>
    <row r="656" spans="1:10" ht="15" customHeight="1">
      <c r="A656"/>
      <c r="E656"/>
      <c r="I656"/>
      <c r="J656"/>
    </row>
    <row r="657" spans="1:10" ht="15" customHeight="1">
      <c r="A657"/>
      <c r="E657"/>
      <c r="I657"/>
      <c r="J657"/>
    </row>
    <row r="658" spans="1:10" ht="15" customHeight="1">
      <c r="A658"/>
      <c r="E658"/>
      <c r="I658"/>
      <c r="J658"/>
    </row>
    <row r="659" spans="1:10" ht="15" customHeight="1">
      <c r="A659"/>
      <c r="E659"/>
      <c r="I659"/>
      <c r="J659"/>
    </row>
    <row r="660" spans="1:10" ht="15" customHeight="1">
      <c r="A660"/>
      <c r="E660"/>
      <c r="I660"/>
      <c r="J660"/>
    </row>
    <row r="661" spans="1:10" ht="15" customHeight="1">
      <c r="A661"/>
      <c r="E661"/>
      <c r="I661"/>
      <c r="J661"/>
    </row>
    <row r="662" spans="1:10" ht="15" customHeight="1">
      <c r="A662"/>
      <c r="E662"/>
      <c r="I662"/>
      <c r="J662"/>
    </row>
    <row r="663" spans="1:10" ht="15" customHeight="1">
      <c r="A663"/>
      <c r="E663"/>
      <c r="I663"/>
      <c r="J663"/>
    </row>
    <row r="664" spans="1:10" ht="15" customHeight="1">
      <c r="A664"/>
      <c r="E664"/>
      <c r="I664"/>
      <c r="J664"/>
    </row>
    <row r="665" spans="1:10" ht="15" customHeight="1">
      <c r="A665"/>
      <c r="E665"/>
      <c r="I665"/>
      <c r="J665"/>
    </row>
    <row r="666" spans="1:10" ht="15" customHeight="1">
      <c r="A666"/>
      <c r="E666"/>
      <c r="I666"/>
      <c r="J666"/>
    </row>
    <row r="667" spans="1:10" ht="15" customHeight="1">
      <c r="A667"/>
      <c r="E667"/>
      <c r="I667"/>
      <c r="J667"/>
    </row>
    <row r="668" spans="1:10" ht="15" customHeight="1">
      <c r="A668"/>
      <c r="E668"/>
      <c r="I668"/>
      <c r="J668"/>
    </row>
    <row r="669" spans="1:10" ht="15" customHeight="1">
      <c r="A669"/>
      <c r="E669"/>
      <c r="I669"/>
      <c r="J669"/>
    </row>
    <row r="670" spans="1:10" ht="15" customHeight="1">
      <c r="A670"/>
      <c r="E670"/>
      <c r="I670"/>
      <c r="J670"/>
    </row>
    <row r="671" spans="1:10" ht="15" customHeight="1">
      <c r="A671"/>
      <c r="E671"/>
      <c r="I671"/>
      <c r="J671"/>
    </row>
    <row r="672" spans="1:10" ht="15" customHeight="1">
      <c r="A672"/>
      <c r="E672"/>
      <c r="I672"/>
      <c r="J672"/>
    </row>
    <row r="673" spans="1:10" ht="15" customHeight="1">
      <c r="A673"/>
      <c r="E673"/>
      <c r="I673"/>
      <c r="J673"/>
    </row>
    <row r="674" spans="1:10" ht="15" customHeight="1">
      <c r="A674"/>
      <c r="E674"/>
      <c r="I674"/>
      <c r="J674"/>
    </row>
    <row r="675" spans="1:10" ht="15" customHeight="1">
      <c r="A675"/>
      <c r="E675"/>
      <c r="I675"/>
      <c r="J675"/>
    </row>
    <row r="676" spans="1:10" ht="15" customHeight="1">
      <c r="A676"/>
      <c r="E676"/>
      <c r="I676"/>
      <c r="J676"/>
    </row>
    <row r="677" spans="1:10" ht="15" customHeight="1">
      <c r="A677"/>
      <c r="E677"/>
      <c r="I677"/>
      <c r="J677"/>
    </row>
    <row r="678" spans="1:10" ht="15" customHeight="1">
      <c r="A678"/>
      <c r="E678"/>
      <c r="I678"/>
      <c r="J678"/>
    </row>
    <row r="679" spans="1:10" ht="15" customHeight="1">
      <c r="A679"/>
      <c r="E679"/>
      <c r="I679"/>
      <c r="J679"/>
    </row>
    <row r="680" spans="1:10" ht="15" customHeight="1">
      <c r="A680"/>
      <c r="E680"/>
      <c r="I680"/>
      <c r="J680"/>
    </row>
    <row r="681" spans="1:10" ht="15" customHeight="1">
      <c r="A681"/>
      <c r="E681"/>
      <c r="I681"/>
      <c r="J681"/>
    </row>
    <row r="682" spans="1:10" ht="15" customHeight="1">
      <c r="A682"/>
      <c r="E682"/>
      <c r="I682"/>
      <c r="J682"/>
    </row>
    <row r="683" spans="1:10" ht="15" customHeight="1">
      <c r="A683"/>
      <c r="E683"/>
      <c r="I683"/>
      <c r="J683"/>
    </row>
    <row r="684" spans="1:10" ht="15" customHeight="1">
      <c r="A684"/>
      <c r="E684"/>
      <c r="I684"/>
      <c r="J684"/>
    </row>
    <row r="685" spans="1:10" ht="15" customHeight="1">
      <c r="A685"/>
      <c r="E685"/>
      <c r="I685"/>
      <c r="J685"/>
    </row>
    <row r="686" spans="1:10" ht="15" customHeight="1">
      <c r="A686"/>
      <c r="E686"/>
      <c r="I686"/>
      <c r="J686"/>
    </row>
    <row r="687" spans="1:10" ht="15" customHeight="1">
      <c r="A687"/>
      <c r="E687"/>
      <c r="I687"/>
      <c r="J687"/>
    </row>
    <row r="688" spans="1:10" ht="15" customHeight="1">
      <c r="A688"/>
      <c r="E688"/>
      <c r="I688"/>
      <c r="J688"/>
    </row>
    <row r="689" spans="1:10" ht="15" customHeight="1">
      <c r="A689"/>
      <c r="E689"/>
      <c r="I689"/>
      <c r="J689"/>
    </row>
    <row r="690" spans="1:10" ht="15" customHeight="1">
      <c r="A690"/>
      <c r="E690"/>
      <c r="I690"/>
      <c r="J690"/>
    </row>
    <row r="691" spans="1:10" ht="15" customHeight="1">
      <c r="A691"/>
      <c r="E691"/>
      <c r="I691"/>
      <c r="J691"/>
    </row>
    <row r="692" spans="1:10" ht="15" customHeight="1">
      <c r="A692"/>
      <c r="E692"/>
      <c r="I692"/>
      <c r="J692"/>
    </row>
    <row r="693" spans="1:10" ht="15" customHeight="1">
      <c r="A693"/>
      <c r="E693"/>
      <c r="I693"/>
      <c r="J693"/>
    </row>
    <row r="694" spans="1:10" ht="15" customHeight="1">
      <c r="A694"/>
      <c r="E694"/>
      <c r="I694"/>
      <c r="J694"/>
    </row>
    <row r="695" spans="1:10" ht="15" customHeight="1">
      <c r="A695"/>
      <c r="E695"/>
      <c r="I695"/>
      <c r="J695"/>
    </row>
    <row r="696" spans="1:10" ht="15" customHeight="1">
      <c r="A696"/>
      <c r="E696"/>
      <c r="I696"/>
      <c r="J696"/>
    </row>
    <row r="697" spans="1:10" ht="15" customHeight="1">
      <c r="A697"/>
      <c r="E697"/>
      <c r="I697"/>
      <c r="J697"/>
    </row>
    <row r="698" spans="1:10" ht="15" customHeight="1">
      <c r="A698"/>
      <c r="E698"/>
      <c r="I698"/>
      <c r="J698"/>
    </row>
    <row r="699" spans="1:10" ht="15" customHeight="1">
      <c r="A699"/>
      <c r="E699"/>
      <c r="I699"/>
      <c r="J699"/>
    </row>
    <row r="700" spans="1:10" ht="15" customHeight="1">
      <c r="A700"/>
      <c r="E700"/>
      <c r="I700"/>
      <c r="J700"/>
    </row>
    <row r="701" spans="1:10" ht="15" customHeight="1">
      <c r="A701"/>
      <c r="E701"/>
      <c r="I701"/>
      <c r="J701"/>
    </row>
    <row r="702" spans="1:10" ht="15" customHeight="1">
      <c r="A702"/>
      <c r="E702"/>
      <c r="I702"/>
      <c r="J702"/>
    </row>
    <row r="703" spans="1:10" ht="15" customHeight="1">
      <c r="A703"/>
      <c r="E703"/>
      <c r="I703"/>
      <c r="J703"/>
    </row>
    <row r="704" spans="1:10" ht="15" customHeight="1">
      <c r="A704"/>
      <c r="E704"/>
      <c r="I704"/>
      <c r="J704"/>
    </row>
    <row r="705" spans="1:10" ht="15" customHeight="1">
      <c r="A705"/>
      <c r="E705"/>
      <c r="I705"/>
      <c r="J705"/>
    </row>
    <row r="706" spans="1:10" ht="15" customHeight="1">
      <c r="A706"/>
      <c r="E706"/>
      <c r="I706"/>
      <c r="J706"/>
    </row>
    <row r="707" spans="1:10" ht="15" customHeight="1">
      <c r="A707"/>
      <c r="E707"/>
      <c r="I707"/>
      <c r="J707"/>
    </row>
    <row r="708" spans="1:10" ht="15" customHeight="1">
      <c r="A708"/>
      <c r="E708"/>
      <c r="I708"/>
      <c r="J708"/>
    </row>
    <row r="709" spans="1:10" ht="15" customHeight="1">
      <c r="A709"/>
      <c r="E709"/>
      <c r="I709"/>
      <c r="J709"/>
    </row>
    <row r="710" spans="1:10" ht="15" customHeight="1">
      <c r="A710"/>
      <c r="E710"/>
      <c r="I710"/>
      <c r="J710"/>
    </row>
    <row r="711" spans="1:10" ht="15" customHeight="1">
      <c r="A711"/>
      <c r="E711"/>
      <c r="I711"/>
      <c r="J711"/>
    </row>
    <row r="712" spans="1:10" ht="15" customHeight="1">
      <c r="A712"/>
      <c r="E712"/>
      <c r="I712"/>
      <c r="J712"/>
    </row>
    <row r="713" spans="1:10" ht="15" customHeight="1">
      <c r="A713"/>
      <c r="E713"/>
      <c r="I713"/>
      <c r="J713"/>
    </row>
    <row r="714" spans="1:10" ht="15" customHeight="1">
      <c r="A714"/>
      <c r="E714"/>
      <c r="I714"/>
      <c r="J714"/>
    </row>
    <row r="715" spans="1:10" ht="15" customHeight="1">
      <c r="A715"/>
      <c r="E715"/>
      <c r="I715"/>
      <c r="J715"/>
    </row>
    <row r="716" spans="1:10" ht="15" customHeight="1">
      <c r="A716"/>
      <c r="E716"/>
      <c r="I716"/>
      <c r="J716"/>
    </row>
    <row r="717" spans="1:10" ht="15" customHeight="1">
      <c r="A717"/>
      <c r="E717"/>
      <c r="I717"/>
      <c r="J717"/>
    </row>
    <row r="718" spans="1:10" ht="15" customHeight="1">
      <c r="A718"/>
      <c r="E718"/>
      <c r="I718"/>
      <c r="J718"/>
    </row>
    <row r="719" spans="1:10" ht="15" customHeight="1">
      <c r="A719"/>
      <c r="E719"/>
      <c r="I719"/>
      <c r="J719"/>
    </row>
    <row r="720" spans="1:10" ht="15" customHeight="1">
      <c r="A720"/>
      <c r="E720"/>
      <c r="I720"/>
      <c r="J720"/>
    </row>
    <row r="721" spans="1:10" ht="15" customHeight="1">
      <c r="A721"/>
      <c r="E721"/>
      <c r="I721"/>
      <c r="J721"/>
    </row>
    <row r="722" spans="1:10" ht="15" customHeight="1">
      <c r="A722"/>
      <c r="E722"/>
      <c r="I722"/>
      <c r="J722"/>
    </row>
    <row r="723" spans="1:10" ht="15" customHeight="1">
      <c r="A723"/>
      <c r="E723"/>
      <c r="I723"/>
      <c r="J723"/>
    </row>
    <row r="724" spans="1:10" ht="15" customHeight="1">
      <c r="A724"/>
      <c r="E724"/>
      <c r="I724"/>
      <c r="J724"/>
    </row>
    <row r="725" spans="1:10" ht="15" customHeight="1">
      <c r="A725"/>
      <c r="E725"/>
      <c r="I725"/>
      <c r="J725"/>
    </row>
    <row r="726" spans="1:10" ht="15" customHeight="1">
      <c r="A726"/>
      <c r="E726"/>
      <c r="I726"/>
      <c r="J726"/>
    </row>
    <row r="727" spans="1:10" ht="15" customHeight="1">
      <c r="A727"/>
      <c r="E727"/>
      <c r="I727"/>
      <c r="J727"/>
    </row>
    <row r="728" spans="1:10" ht="15" customHeight="1">
      <c r="A728"/>
      <c r="E728"/>
      <c r="I728"/>
      <c r="J728"/>
    </row>
    <row r="729" spans="1:10" ht="15" customHeight="1">
      <c r="A729"/>
      <c r="E729"/>
      <c r="I729"/>
      <c r="J729"/>
    </row>
    <row r="730" spans="1:10" ht="15" customHeight="1">
      <c r="A730"/>
      <c r="E730"/>
      <c r="I730"/>
      <c r="J730"/>
    </row>
    <row r="731" spans="1:10" ht="15" customHeight="1">
      <c r="A731"/>
      <c r="E731"/>
      <c r="I731"/>
      <c r="J731"/>
    </row>
    <row r="732" spans="1:10" ht="15" customHeight="1">
      <c r="A732"/>
      <c r="E732"/>
      <c r="I732"/>
      <c r="J732"/>
    </row>
    <row r="733" spans="1:10" ht="15" customHeight="1">
      <c r="A733"/>
      <c r="E733"/>
      <c r="I733"/>
      <c r="J733"/>
    </row>
    <row r="734" spans="1:10" ht="15" customHeight="1">
      <c r="A734"/>
      <c r="E734"/>
      <c r="I734"/>
      <c r="J734"/>
    </row>
    <row r="735" spans="1:10" ht="15" customHeight="1">
      <c r="A735"/>
      <c r="E735"/>
      <c r="I735"/>
      <c r="J735"/>
    </row>
    <row r="736" spans="1:10" ht="15" customHeight="1">
      <c r="A736"/>
      <c r="E736"/>
      <c r="I736"/>
      <c r="J736"/>
    </row>
    <row r="737" spans="1:10" ht="15" customHeight="1">
      <c r="A737"/>
      <c r="E737"/>
      <c r="I737"/>
      <c r="J737"/>
    </row>
    <row r="738" spans="1:10" ht="15" customHeight="1">
      <c r="A738"/>
      <c r="E738"/>
      <c r="I738"/>
      <c r="J738"/>
    </row>
    <row r="739" spans="1:10" ht="15" customHeight="1">
      <c r="A739"/>
      <c r="E739"/>
      <c r="I739"/>
      <c r="J739"/>
    </row>
    <row r="740" spans="1:10" ht="15" customHeight="1">
      <c r="A740"/>
      <c r="E740"/>
      <c r="I740"/>
      <c r="J740"/>
    </row>
    <row r="741" spans="1:10" ht="15" customHeight="1">
      <c r="A741"/>
      <c r="E741"/>
      <c r="I741"/>
      <c r="J741"/>
    </row>
    <row r="742" spans="1:10" ht="15" customHeight="1">
      <c r="A742"/>
      <c r="E742"/>
      <c r="I742"/>
      <c r="J742"/>
    </row>
    <row r="743" spans="1:10" ht="15" customHeight="1">
      <c r="A743"/>
      <c r="E743"/>
      <c r="I743"/>
      <c r="J743"/>
    </row>
    <row r="744" spans="1:10" ht="15" customHeight="1">
      <c r="A744"/>
      <c r="E744"/>
      <c r="I744"/>
      <c r="J744"/>
    </row>
    <row r="745" spans="1:10" ht="15" customHeight="1">
      <c r="A745"/>
      <c r="E745"/>
      <c r="I745"/>
      <c r="J745"/>
    </row>
    <row r="746" spans="1:10" ht="15" customHeight="1">
      <c r="A746"/>
      <c r="E746"/>
      <c r="I746"/>
      <c r="J746"/>
    </row>
    <row r="747" spans="1:10" ht="15" customHeight="1">
      <c r="A747"/>
      <c r="E747"/>
      <c r="I747"/>
      <c r="J747"/>
    </row>
    <row r="748" spans="1:10" ht="15" customHeight="1">
      <c r="A748"/>
      <c r="E748"/>
      <c r="I748"/>
      <c r="J748"/>
    </row>
    <row r="749" spans="1:10" ht="15" customHeight="1">
      <c r="A749"/>
      <c r="E749"/>
      <c r="I749"/>
      <c r="J749"/>
    </row>
    <row r="750" spans="1:10" ht="15" customHeight="1">
      <c r="A750"/>
      <c r="E750"/>
      <c r="I750"/>
      <c r="J750"/>
    </row>
    <row r="751" spans="1:10" ht="15" customHeight="1">
      <c r="A751"/>
      <c r="E751"/>
      <c r="I751"/>
      <c r="J751"/>
    </row>
    <row r="752" spans="1:10" ht="15" customHeight="1">
      <c r="A752"/>
      <c r="E752"/>
      <c r="I752"/>
      <c r="J752"/>
    </row>
    <row r="753" spans="1:10" ht="15" customHeight="1">
      <c r="A753"/>
      <c r="E753"/>
      <c r="I753"/>
      <c r="J753"/>
    </row>
    <row r="754" spans="1:10" ht="15" customHeight="1">
      <c r="A754"/>
      <c r="E754"/>
      <c r="I754"/>
      <c r="J754"/>
    </row>
    <row r="755" spans="1:10" ht="15" customHeight="1">
      <c r="A755"/>
      <c r="E755"/>
      <c r="I755"/>
      <c r="J755"/>
    </row>
    <row r="756" spans="1:10" ht="15" customHeight="1">
      <c r="A756"/>
      <c r="E756"/>
      <c r="I756"/>
      <c r="J756"/>
    </row>
    <row r="757" spans="1:10" ht="15" customHeight="1">
      <c r="A757"/>
      <c r="E757"/>
      <c r="I757"/>
      <c r="J757"/>
    </row>
    <row r="758" spans="1:10" ht="15" customHeight="1">
      <c r="A758"/>
      <c r="E758"/>
      <c r="I758"/>
      <c r="J758"/>
    </row>
    <row r="759" spans="1:10" ht="15" customHeight="1">
      <c r="A759"/>
      <c r="E759"/>
      <c r="I759"/>
      <c r="J759"/>
    </row>
    <row r="760" spans="1:10" ht="15" customHeight="1">
      <c r="A760"/>
      <c r="E760"/>
      <c r="I760"/>
      <c r="J760"/>
    </row>
    <row r="761" spans="1:10" ht="15" customHeight="1">
      <c r="A761"/>
      <c r="E761"/>
      <c r="I761"/>
      <c r="J761"/>
    </row>
    <row r="762" spans="1:10" ht="15" customHeight="1">
      <c r="A762"/>
      <c r="E762"/>
      <c r="I762"/>
      <c r="J762"/>
    </row>
    <row r="763" spans="1:10" ht="15" customHeight="1">
      <c r="A763"/>
      <c r="E763"/>
      <c r="I763"/>
      <c r="J763"/>
    </row>
    <row r="764" spans="1:10" ht="15" customHeight="1">
      <c r="A764"/>
      <c r="E764"/>
      <c r="I764"/>
      <c r="J764"/>
    </row>
    <row r="765" spans="1:10" ht="15" customHeight="1">
      <c r="A765"/>
      <c r="E765"/>
      <c r="I765"/>
      <c r="J765"/>
    </row>
    <row r="766" spans="1:10" ht="15" customHeight="1">
      <c r="A766"/>
      <c r="E766"/>
      <c r="I766"/>
      <c r="J766"/>
    </row>
    <row r="767" spans="1:10" ht="15" customHeight="1">
      <c r="A767"/>
      <c r="E767"/>
      <c r="I767"/>
      <c r="J767"/>
    </row>
    <row r="768" spans="1:10" ht="15" customHeight="1">
      <c r="A768"/>
      <c r="E768"/>
      <c r="I768"/>
      <c r="J768"/>
    </row>
    <row r="769" spans="1:10" ht="15" customHeight="1">
      <c r="A769"/>
      <c r="E769"/>
      <c r="I769"/>
      <c r="J769"/>
    </row>
    <row r="770" spans="1:10" ht="15" customHeight="1">
      <c r="A770"/>
      <c r="E770"/>
      <c r="I770"/>
      <c r="J770"/>
    </row>
    <row r="771" spans="1:10" ht="15" customHeight="1">
      <c r="A771"/>
      <c r="E771"/>
      <c r="I771"/>
      <c r="J771"/>
    </row>
    <row r="772" spans="1:10" ht="15" customHeight="1">
      <c r="A772"/>
      <c r="E772"/>
      <c r="I772"/>
      <c r="J772"/>
    </row>
    <row r="773" spans="1:10" ht="15" customHeight="1">
      <c r="A773"/>
      <c r="E773"/>
      <c r="I773"/>
      <c r="J773"/>
    </row>
    <row r="774" spans="1:10" ht="15" customHeight="1">
      <c r="A774"/>
      <c r="E774"/>
      <c r="I774"/>
      <c r="J774"/>
    </row>
    <row r="775" spans="1:10" ht="15" customHeight="1">
      <c r="A775"/>
      <c r="E775"/>
      <c r="I775"/>
      <c r="J775"/>
    </row>
    <row r="776" spans="1:10" ht="15" customHeight="1">
      <c r="A776"/>
      <c r="E776"/>
      <c r="I776"/>
      <c r="J776"/>
    </row>
    <row r="777" spans="1:10" ht="15" customHeight="1">
      <c r="A777"/>
      <c r="E777"/>
      <c r="I777"/>
      <c r="J777"/>
    </row>
    <row r="778" spans="1:10" ht="15" customHeight="1">
      <c r="A778"/>
      <c r="E778"/>
      <c r="I778"/>
      <c r="J778"/>
    </row>
    <row r="779" spans="1:10" ht="15" customHeight="1">
      <c r="A779"/>
      <c r="E779"/>
      <c r="I779"/>
      <c r="J779"/>
    </row>
    <row r="780" spans="1:10" ht="15" customHeight="1">
      <c r="A780"/>
      <c r="E780"/>
      <c r="I780"/>
      <c r="J780"/>
    </row>
    <row r="781" spans="1:10" ht="15" customHeight="1">
      <c r="A781"/>
      <c r="E781"/>
      <c r="I781"/>
      <c r="J781"/>
    </row>
    <row r="782" spans="1:10" ht="15" customHeight="1">
      <c r="A782"/>
      <c r="E782"/>
      <c r="I782"/>
      <c r="J782"/>
    </row>
    <row r="783" spans="1:10" ht="15" customHeight="1">
      <c r="A783"/>
      <c r="E783"/>
      <c r="I783"/>
      <c r="J783"/>
    </row>
    <row r="784" spans="1:10" ht="15" customHeight="1">
      <c r="A784"/>
      <c r="E784"/>
      <c r="I784"/>
      <c r="J784"/>
    </row>
    <row r="785" spans="1:10" ht="15" customHeight="1">
      <c r="A785"/>
      <c r="E785"/>
      <c r="I785"/>
      <c r="J785"/>
    </row>
    <row r="786" spans="1:10" ht="15" customHeight="1">
      <c r="A786"/>
      <c r="E786"/>
      <c r="I786"/>
      <c r="J786"/>
    </row>
    <row r="787" spans="1:10" ht="15" customHeight="1">
      <c r="A787"/>
      <c r="E787"/>
      <c r="I787"/>
      <c r="J787"/>
    </row>
    <row r="788" spans="1:10" ht="15" customHeight="1">
      <c r="A788"/>
      <c r="E788"/>
      <c r="I788"/>
      <c r="J788"/>
    </row>
    <row r="789" spans="1:10" ht="15" customHeight="1">
      <c r="A789"/>
      <c r="E789"/>
      <c r="I789"/>
      <c r="J789"/>
    </row>
    <row r="790" spans="1:10" ht="15" customHeight="1">
      <c r="A790"/>
      <c r="E790"/>
      <c r="I790"/>
      <c r="J790"/>
    </row>
    <row r="791" spans="1:10" ht="15" customHeight="1">
      <c r="A791"/>
      <c r="E791"/>
      <c r="I791"/>
      <c r="J791"/>
    </row>
    <row r="792" spans="1:10" ht="15" customHeight="1">
      <c r="A792"/>
      <c r="E792"/>
      <c r="I792"/>
      <c r="J792"/>
    </row>
    <row r="793" spans="1:10" ht="15" customHeight="1">
      <c r="A793"/>
      <c r="E793"/>
      <c r="I793"/>
      <c r="J793"/>
    </row>
    <row r="794" spans="1:10" ht="15" customHeight="1">
      <c r="A794"/>
      <c r="E794"/>
      <c r="I794"/>
      <c r="J794"/>
    </row>
    <row r="795" spans="1:10" ht="15" customHeight="1">
      <c r="A795"/>
      <c r="E795"/>
      <c r="I795"/>
      <c r="J795"/>
    </row>
    <row r="796" spans="1:10" ht="15" customHeight="1">
      <c r="A796"/>
      <c r="E796"/>
      <c r="I796"/>
      <c r="J796"/>
    </row>
    <row r="797" spans="1:10" ht="15" customHeight="1">
      <c r="A797"/>
      <c r="E797"/>
      <c r="I797"/>
      <c r="J797"/>
    </row>
    <row r="798" spans="1:10" ht="15" customHeight="1">
      <c r="A798"/>
      <c r="E798"/>
      <c r="I798"/>
      <c r="J798"/>
    </row>
    <row r="799" spans="1:10" ht="15" customHeight="1">
      <c r="A799"/>
      <c r="E799"/>
      <c r="I799"/>
      <c r="J799"/>
    </row>
    <row r="800" spans="1:10" ht="15" customHeight="1">
      <c r="A800"/>
      <c r="E800"/>
      <c r="I800"/>
      <c r="J800"/>
    </row>
    <row r="801" spans="1:10" ht="15" customHeight="1">
      <c r="A801"/>
      <c r="E801"/>
      <c r="I801"/>
      <c r="J801"/>
    </row>
    <row r="802" spans="1:10" ht="15" customHeight="1">
      <c r="A802"/>
      <c r="E802"/>
      <c r="I802"/>
      <c r="J802"/>
    </row>
    <row r="803" spans="1:10" ht="15" customHeight="1">
      <c r="A803"/>
      <c r="E803"/>
      <c r="I803"/>
      <c r="J803"/>
    </row>
    <row r="804" spans="1:10" ht="15" customHeight="1">
      <c r="A804"/>
      <c r="E804"/>
      <c r="I804"/>
      <c r="J804"/>
    </row>
    <row r="805" spans="1:10" ht="15" customHeight="1">
      <c r="A805"/>
      <c r="E805"/>
      <c r="I805"/>
      <c r="J805"/>
    </row>
    <row r="806" spans="1:10" ht="15" customHeight="1">
      <c r="A806"/>
      <c r="E806"/>
      <c r="I806"/>
      <c r="J806"/>
    </row>
    <row r="807" spans="1:10" ht="15" customHeight="1">
      <c r="A807"/>
      <c r="E807"/>
      <c r="I807"/>
      <c r="J807"/>
    </row>
    <row r="808" spans="1:10" ht="15" customHeight="1">
      <c r="A808"/>
      <c r="E808"/>
      <c r="I808"/>
      <c r="J808"/>
    </row>
    <row r="809" spans="1:10" ht="15" customHeight="1">
      <c r="A809"/>
      <c r="E809"/>
      <c r="I809"/>
      <c r="J809"/>
    </row>
    <row r="810" spans="1:10" ht="15" customHeight="1">
      <c r="A810"/>
      <c r="E810"/>
      <c r="I810"/>
      <c r="J810"/>
    </row>
    <row r="811" spans="1:10" ht="15" customHeight="1">
      <c r="A811"/>
      <c r="E811"/>
      <c r="I811"/>
      <c r="J811"/>
    </row>
    <row r="812" spans="1:10" ht="15" customHeight="1">
      <c r="A812"/>
      <c r="E812"/>
      <c r="I812"/>
      <c r="J812"/>
    </row>
    <row r="813" spans="1:10" ht="15" customHeight="1">
      <c r="A813"/>
      <c r="E813"/>
      <c r="I813"/>
      <c r="J813"/>
    </row>
    <row r="814" spans="1:10" ht="15" customHeight="1">
      <c r="A814"/>
      <c r="E814"/>
      <c r="I814"/>
      <c r="J814"/>
    </row>
    <row r="815" spans="1:10" ht="15" customHeight="1">
      <c r="A815"/>
      <c r="E815"/>
      <c r="I815"/>
      <c r="J815"/>
    </row>
    <row r="816" spans="1:10" ht="15" customHeight="1">
      <c r="A816"/>
      <c r="E816"/>
      <c r="I816"/>
      <c r="J816"/>
    </row>
    <row r="817" spans="1:10" ht="15" customHeight="1">
      <c r="A817"/>
      <c r="E817"/>
      <c r="I817"/>
      <c r="J817"/>
    </row>
    <row r="818" spans="1:10" ht="15" customHeight="1">
      <c r="A818"/>
      <c r="E818"/>
      <c r="I818"/>
      <c r="J818"/>
    </row>
    <row r="819" spans="1:10" ht="15" customHeight="1">
      <c r="A819"/>
      <c r="E819"/>
      <c r="I819"/>
      <c r="J819"/>
    </row>
    <row r="820" spans="1:10" ht="15" customHeight="1">
      <c r="A820"/>
      <c r="E820"/>
      <c r="I820"/>
      <c r="J820"/>
    </row>
    <row r="821" spans="1:10" ht="15" customHeight="1">
      <c r="A821"/>
      <c r="E821"/>
      <c r="I821"/>
      <c r="J821"/>
    </row>
    <row r="822" spans="1:10" ht="15" customHeight="1">
      <c r="A822"/>
      <c r="E822"/>
      <c r="I822"/>
      <c r="J822"/>
    </row>
    <row r="823" spans="1:10" ht="15" customHeight="1">
      <c r="A823"/>
      <c r="E823"/>
      <c r="I823"/>
      <c r="J823"/>
    </row>
    <row r="824" spans="1:10" ht="15" customHeight="1">
      <c r="A824"/>
      <c r="E824"/>
      <c r="I824"/>
      <c r="J824"/>
    </row>
    <row r="825" spans="1:10" ht="15" customHeight="1">
      <c r="A825"/>
      <c r="E825"/>
      <c r="I825"/>
      <c r="J825"/>
    </row>
    <row r="826" spans="1:10" ht="15" customHeight="1">
      <c r="A826"/>
      <c r="E826"/>
      <c r="I826"/>
      <c r="J826"/>
    </row>
    <row r="827" spans="1:10" ht="15" customHeight="1">
      <c r="A827"/>
      <c r="E827"/>
      <c r="I827"/>
      <c r="J827"/>
    </row>
    <row r="828" spans="1:10" ht="15" customHeight="1">
      <c r="A828"/>
      <c r="E828"/>
      <c r="I828"/>
      <c r="J828"/>
    </row>
    <row r="829" spans="1:10" ht="15" customHeight="1">
      <c r="A829"/>
      <c r="E829"/>
      <c r="I829"/>
      <c r="J829"/>
    </row>
    <row r="830" spans="1:10" ht="15" customHeight="1">
      <c r="A830"/>
      <c r="E830"/>
      <c r="I830"/>
      <c r="J830"/>
    </row>
    <row r="831" spans="1:10" ht="15" customHeight="1">
      <c r="A831"/>
      <c r="E831"/>
      <c r="I831"/>
      <c r="J831"/>
    </row>
    <row r="832" spans="1:10" ht="15" customHeight="1">
      <c r="A832"/>
      <c r="E832"/>
      <c r="I832"/>
      <c r="J832"/>
    </row>
    <row r="833" spans="1:10" ht="15" customHeight="1">
      <c r="A833"/>
      <c r="E833"/>
      <c r="I833"/>
      <c r="J833"/>
    </row>
    <row r="834" spans="1:10" ht="15" customHeight="1">
      <c r="A834"/>
      <c r="E834"/>
      <c r="I834"/>
      <c r="J834"/>
    </row>
    <row r="835" spans="1:10" ht="15" customHeight="1">
      <c r="A835"/>
      <c r="E835"/>
      <c r="I835"/>
      <c r="J835"/>
    </row>
    <row r="836" spans="1:10" ht="15" customHeight="1">
      <c r="A836"/>
      <c r="E836"/>
      <c r="I836"/>
      <c r="J836"/>
    </row>
    <row r="837" spans="1:10" ht="15" customHeight="1">
      <c r="A837"/>
      <c r="E837"/>
      <c r="I837"/>
      <c r="J837"/>
    </row>
    <row r="838" spans="1:10" ht="15" customHeight="1">
      <c r="A838"/>
      <c r="E838"/>
      <c r="I838"/>
      <c r="J838"/>
    </row>
    <row r="839" spans="1:10" ht="15" customHeight="1">
      <c r="A839"/>
      <c r="E839"/>
      <c r="I839"/>
      <c r="J839"/>
    </row>
    <row r="840" spans="1:10" ht="15" customHeight="1">
      <c r="A840"/>
      <c r="E840"/>
      <c r="I840"/>
      <c r="J840"/>
    </row>
    <row r="841" spans="1:10" ht="15" customHeight="1">
      <c r="A841"/>
      <c r="E841"/>
      <c r="I841"/>
      <c r="J841"/>
    </row>
    <row r="842" spans="1:10" ht="15" customHeight="1">
      <c r="A842"/>
      <c r="E842"/>
      <c r="I842"/>
      <c r="J842"/>
    </row>
    <row r="843" spans="1:10" ht="15" customHeight="1">
      <c r="A843"/>
      <c r="E843"/>
      <c r="I843"/>
      <c r="J843"/>
    </row>
    <row r="844" spans="1:10" ht="15" customHeight="1">
      <c r="A844"/>
      <c r="E844"/>
      <c r="I844"/>
      <c r="J844"/>
    </row>
    <row r="845" spans="1:10" ht="15" customHeight="1">
      <c r="A845"/>
      <c r="E845"/>
      <c r="I845"/>
      <c r="J845"/>
    </row>
    <row r="846" spans="1:10" ht="15" customHeight="1">
      <c r="A846"/>
      <c r="E846"/>
      <c r="I846"/>
      <c r="J846"/>
    </row>
    <row r="847" spans="1:10" ht="15" customHeight="1">
      <c r="A847"/>
      <c r="E847"/>
      <c r="I847"/>
      <c r="J847"/>
    </row>
    <row r="848" spans="1:10" ht="15" customHeight="1">
      <c r="A848"/>
      <c r="E848"/>
      <c r="I848"/>
      <c r="J848"/>
    </row>
    <row r="849" spans="1:10" ht="15" customHeight="1">
      <c r="A849"/>
      <c r="E849"/>
      <c r="I849"/>
      <c r="J849"/>
    </row>
    <row r="850" spans="1:10" ht="15" customHeight="1">
      <c r="A850"/>
      <c r="E850"/>
      <c r="I850"/>
      <c r="J850"/>
    </row>
    <row r="851" spans="1:10" ht="15" customHeight="1">
      <c r="A851"/>
      <c r="E851"/>
      <c r="I851"/>
      <c r="J851"/>
    </row>
    <row r="852" spans="1:10" ht="15" customHeight="1">
      <c r="A852"/>
      <c r="E852"/>
      <c r="I852"/>
      <c r="J852"/>
    </row>
    <row r="853" spans="1:10" ht="15" customHeight="1">
      <c r="A853"/>
      <c r="E853"/>
      <c r="I853"/>
      <c r="J853"/>
    </row>
    <row r="854" spans="1:10" ht="15" customHeight="1">
      <c r="A854"/>
      <c r="E854"/>
      <c r="I854"/>
      <c r="J854"/>
    </row>
    <row r="855" spans="1:10" ht="15" customHeight="1">
      <c r="A855"/>
      <c r="E855"/>
      <c r="I855"/>
      <c r="J855"/>
    </row>
    <row r="856" spans="1:10" ht="15" customHeight="1">
      <c r="A856"/>
      <c r="E856"/>
      <c r="I856"/>
      <c r="J856"/>
    </row>
    <row r="857" spans="1:10" ht="15" customHeight="1">
      <c r="A857"/>
      <c r="E857"/>
      <c r="I857"/>
      <c r="J857"/>
    </row>
    <row r="858" spans="1:10" ht="15" customHeight="1">
      <c r="A858"/>
      <c r="E858"/>
      <c r="I858"/>
      <c r="J858"/>
    </row>
    <row r="859" spans="1:10" ht="15" customHeight="1">
      <c r="A859"/>
      <c r="E859"/>
      <c r="I859"/>
      <c r="J859"/>
    </row>
    <row r="860" spans="1:10" ht="15" customHeight="1">
      <c r="A860"/>
      <c r="E860"/>
      <c r="I860"/>
      <c r="J860"/>
    </row>
    <row r="861" spans="1:10" ht="15" customHeight="1">
      <c r="A861"/>
      <c r="E861"/>
      <c r="I861"/>
      <c r="J861"/>
    </row>
    <row r="862" spans="1:10" ht="15" customHeight="1">
      <c r="A862"/>
      <c r="E862"/>
      <c r="I862"/>
      <c r="J862"/>
    </row>
    <row r="863" spans="1:10" ht="15" customHeight="1">
      <c r="A863"/>
      <c r="E863"/>
      <c r="I863"/>
      <c r="J863"/>
    </row>
    <row r="864" spans="1:10" ht="15" customHeight="1">
      <c r="A864"/>
      <c r="E864"/>
      <c r="I864"/>
      <c r="J864"/>
    </row>
    <row r="865" spans="1:10" ht="15" customHeight="1">
      <c r="A865"/>
      <c r="E865"/>
      <c r="I865"/>
      <c r="J865"/>
    </row>
    <row r="866" spans="1:10" ht="15" customHeight="1">
      <c r="A866"/>
      <c r="E866"/>
      <c r="I866"/>
      <c r="J866"/>
    </row>
    <row r="867" spans="1:10" ht="15" customHeight="1">
      <c r="A867"/>
      <c r="E867"/>
      <c r="I867"/>
      <c r="J867"/>
    </row>
    <row r="868" spans="1:10" ht="15" customHeight="1">
      <c r="A868"/>
      <c r="E868"/>
      <c r="I868"/>
      <c r="J868"/>
    </row>
    <row r="869" spans="1:10" ht="15" customHeight="1">
      <c r="A869"/>
      <c r="E869"/>
      <c r="I869"/>
      <c r="J869"/>
    </row>
    <row r="870" spans="1:10" ht="15" customHeight="1">
      <c r="A870"/>
      <c r="E870"/>
      <c r="I870"/>
      <c r="J870"/>
    </row>
    <row r="871" spans="1:10" ht="15" customHeight="1">
      <c r="A871"/>
      <c r="E871"/>
      <c r="I871"/>
      <c r="J871"/>
    </row>
    <row r="872" spans="1:10" ht="15" customHeight="1">
      <c r="A872"/>
      <c r="E872"/>
      <c r="I872"/>
      <c r="J872"/>
    </row>
    <row r="873" spans="1:10" ht="15" customHeight="1">
      <c r="A873"/>
      <c r="E873"/>
      <c r="I873"/>
      <c r="J873"/>
    </row>
    <row r="874" spans="1:10" ht="15" customHeight="1">
      <c r="A874"/>
      <c r="E874"/>
      <c r="I874"/>
      <c r="J874"/>
    </row>
    <row r="875" spans="1:10" ht="15" customHeight="1">
      <c r="A875"/>
      <c r="E875"/>
      <c r="I875"/>
      <c r="J875"/>
    </row>
    <row r="876" spans="1:10" ht="15" customHeight="1">
      <c r="A876"/>
      <c r="E876"/>
      <c r="I876"/>
      <c r="J876"/>
    </row>
    <row r="877" spans="1:10" ht="15" customHeight="1">
      <c r="A877"/>
      <c r="E877"/>
      <c r="I877"/>
      <c r="J877"/>
    </row>
    <row r="878" spans="1:10" ht="15" customHeight="1">
      <c r="A878"/>
      <c r="E878"/>
      <c r="I878"/>
      <c r="J878"/>
    </row>
    <row r="879" spans="1:10" ht="15" customHeight="1">
      <c r="A879"/>
      <c r="E879"/>
      <c r="I879"/>
      <c r="J879"/>
    </row>
    <row r="880" spans="1:10" ht="15" customHeight="1">
      <c r="A880"/>
      <c r="E880"/>
      <c r="I880"/>
      <c r="J880"/>
    </row>
    <row r="881" spans="1:10" ht="15" customHeight="1">
      <c r="A881"/>
      <c r="E881"/>
      <c r="I881"/>
      <c r="J881"/>
    </row>
    <row r="882" spans="1:10" ht="15" customHeight="1">
      <c r="A882"/>
      <c r="E882"/>
      <c r="I882"/>
      <c r="J882"/>
    </row>
    <row r="883" spans="1:10" ht="15" customHeight="1">
      <c r="A883"/>
      <c r="E883"/>
      <c r="I883"/>
      <c r="J883"/>
    </row>
    <row r="884" spans="1:10" ht="15" customHeight="1">
      <c r="A884"/>
      <c r="E884"/>
      <c r="I884"/>
      <c r="J884"/>
    </row>
    <row r="885" spans="1:10" ht="15" customHeight="1">
      <c r="A885"/>
      <c r="E885"/>
      <c r="I885"/>
      <c r="J885"/>
    </row>
    <row r="886" spans="1:10" ht="15" customHeight="1">
      <c r="A886"/>
      <c r="E886"/>
      <c r="I886"/>
      <c r="J886"/>
    </row>
    <row r="887" spans="1:10" ht="15" customHeight="1">
      <c r="A887"/>
      <c r="E887"/>
      <c r="I887"/>
      <c r="J887"/>
    </row>
    <row r="888" spans="1:10" ht="15" customHeight="1">
      <c r="A888"/>
      <c r="E888"/>
      <c r="I888"/>
      <c r="J888"/>
    </row>
    <row r="889" spans="1:10" ht="15" customHeight="1">
      <c r="A889"/>
      <c r="E889"/>
      <c r="I889"/>
      <c r="J889"/>
    </row>
    <row r="890" spans="1:10" ht="15" customHeight="1">
      <c r="A890"/>
      <c r="E890"/>
      <c r="I890"/>
      <c r="J890"/>
    </row>
    <row r="891" spans="1:10" ht="15" customHeight="1">
      <c r="A891"/>
      <c r="E891"/>
      <c r="I891"/>
      <c r="J891"/>
    </row>
    <row r="892" spans="1:10" ht="15" customHeight="1">
      <c r="A892"/>
      <c r="E892"/>
      <c r="I892"/>
      <c r="J892"/>
    </row>
    <row r="893" spans="1:10" ht="15" customHeight="1">
      <c r="A893"/>
      <c r="E893"/>
      <c r="I893"/>
      <c r="J893"/>
    </row>
    <row r="894" spans="1:10" ht="15" customHeight="1">
      <c r="A894"/>
      <c r="E894"/>
      <c r="I894"/>
      <c r="J894"/>
    </row>
    <row r="895" spans="1:10" ht="15" customHeight="1">
      <c r="A895"/>
      <c r="E895"/>
      <c r="I895"/>
      <c r="J895"/>
    </row>
    <row r="896" spans="1:10" ht="15" customHeight="1">
      <c r="A896"/>
      <c r="E896"/>
      <c r="I896"/>
      <c r="J896"/>
    </row>
    <row r="897" spans="1:10" ht="15" customHeight="1">
      <c r="A897"/>
      <c r="E897"/>
      <c r="I897"/>
      <c r="J897"/>
    </row>
    <row r="898" spans="1:10" ht="15" customHeight="1">
      <c r="A898"/>
      <c r="E898"/>
      <c r="I898"/>
      <c r="J898"/>
    </row>
    <row r="899" spans="1:10" ht="15" customHeight="1">
      <c r="A899"/>
      <c r="E899"/>
      <c r="I899"/>
      <c r="J899"/>
    </row>
    <row r="900" spans="1:10" ht="15" customHeight="1">
      <c r="A900"/>
      <c r="E900"/>
      <c r="I900"/>
      <c r="J900"/>
    </row>
    <row r="901" spans="1:10" ht="15" customHeight="1">
      <c r="A901"/>
      <c r="E901"/>
      <c r="I901"/>
      <c r="J901"/>
    </row>
    <row r="902" spans="1:10" ht="15" customHeight="1">
      <c r="A902"/>
      <c r="E902"/>
      <c r="I902"/>
      <c r="J902"/>
    </row>
    <row r="903" spans="1:10" ht="15" customHeight="1">
      <c r="A903"/>
      <c r="E903"/>
      <c r="I903"/>
      <c r="J903"/>
    </row>
    <row r="904" spans="1:10" ht="15" customHeight="1">
      <c r="A904"/>
      <c r="E904"/>
      <c r="I904"/>
      <c r="J904"/>
    </row>
    <row r="905" spans="1:10" ht="15" customHeight="1">
      <c r="A905"/>
      <c r="E905"/>
      <c r="I905"/>
      <c r="J905"/>
    </row>
    <row r="906" spans="1:10" ht="15" customHeight="1">
      <c r="A906"/>
      <c r="E906"/>
      <c r="I906"/>
      <c r="J906"/>
    </row>
    <row r="907" spans="1:10" ht="15" customHeight="1">
      <c r="A907"/>
      <c r="E907"/>
      <c r="I907"/>
      <c r="J907"/>
    </row>
    <row r="908" spans="1:10" ht="15" customHeight="1">
      <c r="A908"/>
      <c r="E908"/>
      <c r="I908"/>
      <c r="J908"/>
    </row>
    <row r="909" spans="1:10" ht="15" customHeight="1">
      <c r="A909"/>
      <c r="E909"/>
      <c r="I909"/>
      <c r="J909"/>
    </row>
    <row r="910" spans="1:10" ht="15" customHeight="1">
      <c r="A910"/>
      <c r="E910"/>
      <c r="I910"/>
      <c r="J910"/>
    </row>
    <row r="911" spans="1:10" ht="15" customHeight="1">
      <c r="A911"/>
      <c r="E911"/>
      <c r="I911"/>
      <c r="J911"/>
    </row>
    <row r="912" spans="1:10" ht="15" customHeight="1">
      <c r="A912"/>
      <c r="E912"/>
      <c r="I912"/>
      <c r="J912"/>
    </row>
    <row r="913" spans="1:10" ht="15" customHeight="1">
      <c r="A913"/>
      <c r="E913"/>
      <c r="I913"/>
      <c r="J913"/>
    </row>
    <row r="914" spans="1:10" ht="15" customHeight="1">
      <c r="A914"/>
      <c r="E914"/>
      <c r="I914"/>
      <c r="J914"/>
    </row>
    <row r="915" spans="1:10" ht="15" customHeight="1">
      <c r="A915"/>
      <c r="E915"/>
      <c r="I915"/>
      <c r="J915"/>
    </row>
    <row r="916" spans="1:10" ht="15" customHeight="1">
      <c r="A916"/>
      <c r="E916"/>
      <c r="I916"/>
      <c r="J916"/>
    </row>
    <row r="917" spans="1:10" ht="15" customHeight="1">
      <c r="A917"/>
      <c r="E917"/>
      <c r="I917"/>
      <c r="J917"/>
    </row>
    <row r="918" spans="1:10" ht="15" customHeight="1">
      <c r="A918"/>
      <c r="E918"/>
      <c r="I918"/>
      <c r="J918"/>
    </row>
    <row r="919" spans="1:10" ht="15" customHeight="1">
      <c r="A919"/>
      <c r="E919"/>
      <c r="I919"/>
      <c r="J919"/>
    </row>
    <row r="920" spans="1:10" ht="15" customHeight="1">
      <c r="A920"/>
      <c r="E920"/>
      <c r="I920"/>
      <c r="J920"/>
    </row>
    <row r="921" spans="1:10" ht="15" customHeight="1">
      <c r="A921"/>
      <c r="E921"/>
      <c r="I921"/>
      <c r="J921"/>
    </row>
    <row r="922" spans="1:10" ht="15" customHeight="1">
      <c r="A922"/>
      <c r="E922"/>
      <c r="I922"/>
      <c r="J922"/>
    </row>
    <row r="923" spans="1:10" ht="15" customHeight="1">
      <c r="A923"/>
      <c r="E923"/>
      <c r="I923"/>
      <c r="J923"/>
    </row>
    <row r="924" spans="1:10" ht="15" customHeight="1">
      <c r="A924"/>
      <c r="E924"/>
      <c r="I924"/>
      <c r="J924"/>
    </row>
    <row r="925" spans="1:10" ht="15" customHeight="1">
      <c r="A925"/>
      <c r="E925"/>
      <c r="I925"/>
      <c r="J925"/>
    </row>
    <row r="926" spans="1:10" ht="15" customHeight="1">
      <c r="A926"/>
      <c r="E926"/>
      <c r="I926"/>
      <c r="J926"/>
    </row>
    <row r="927" spans="1:10" ht="15" customHeight="1">
      <c r="A927"/>
      <c r="E927"/>
      <c r="I927"/>
      <c r="J927"/>
    </row>
    <row r="928" spans="1:10" ht="15" customHeight="1">
      <c r="A928"/>
      <c r="E928"/>
      <c r="I928"/>
      <c r="J928"/>
    </row>
    <row r="929" spans="1:10" ht="15" customHeight="1">
      <c r="A929"/>
      <c r="E929"/>
      <c r="I929"/>
      <c r="J929"/>
    </row>
    <row r="930" spans="1:10" ht="15" customHeight="1">
      <c r="A930"/>
      <c r="E930"/>
      <c r="I930"/>
      <c r="J930"/>
    </row>
    <row r="931" spans="1:10" ht="15" customHeight="1">
      <c r="A931"/>
      <c r="E931"/>
      <c r="I931"/>
      <c r="J931"/>
    </row>
    <row r="932" spans="1:10" ht="15" customHeight="1">
      <c r="A932"/>
      <c r="E932"/>
      <c r="I932"/>
      <c r="J932"/>
    </row>
    <row r="933" spans="1:10" ht="15" customHeight="1">
      <c r="A933"/>
      <c r="E933"/>
      <c r="I933"/>
      <c r="J933"/>
    </row>
    <row r="934" spans="1:10" ht="15" customHeight="1">
      <c r="A934"/>
      <c r="E934"/>
      <c r="I934"/>
      <c r="J934"/>
    </row>
    <row r="935" spans="1:10" ht="15" customHeight="1">
      <c r="A935"/>
      <c r="E935"/>
      <c r="I935"/>
      <c r="J935"/>
    </row>
    <row r="936" spans="1:10" ht="15" customHeight="1">
      <c r="A936"/>
      <c r="E936"/>
      <c r="I936"/>
      <c r="J936"/>
    </row>
    <row r="937" spans="1:10" ht="15" customHeight="1">
      <c r="A937"/>
      <c r="E937"/>
      <c r="I937"/>
      <c r="J937"/>
    </row>
    <row r="938" spans="1:10" ht="15" customHeight="1">
      <c r="A938"/>
      <c r="E938"/>
      <c r="I938"/>
      <c r="J938"/>
    </row>
    <row r="939" spans="1:10" ht="15" customHeight="1">
      <c r="A939"/>
      <c r="E939"/>
      <c r="I939"/>
      <c r="J939"/>
    </row>
    <row r="940" spans="1:10" ht="15" customHeight="1">
      <c r="A940"/>
      <c r="E940"/>
      <c r="I940"/>
      <c r="J940"/>
    </row>
    <row r="941" spans="1:10" ht="15" customHeight="1">
      <c r="A941"/>
      <c r="E941"/>
      <c r="I941"/>
      <c r="J941"/>
    </row>
    <row r="942" spans="1:10" ht="15" customHeight="1">
      <c r="A942"/>
      <c r="E942"/>
      <c r="I942"/>
      <c r="J942"/>
    </row>
    <row r="943" spans="1:10" ht="15" customHeight="1">
      <c r="A943"/>
      <c r="E943"/>
      <c r="I943"/>
      <c r="J943"/>
    </row>
    <row r="944" spans="1:10" ht="15" customHeight="1">
      <c r="A944"/>
      <c r="E944"/>
      <c r="I944"/>
      <c r="J944"/>
    </row>
    <row r="945" spans="1:10" ht="15" customHeight="1">
      <c r="A945"/>
      <c r="E945"/>
      <c r="I945"/>
      <c r="J945"/>
    </row>
    <row r="946" spans="1:10" ht="15" customHeight="1">
      <c r="A946"/>
      <c r="E946"/>
      <c r="I946"/>
      <c r="J946"/>
    </row>
    <row r="947" spans="1:10" ht="15" customHeight="1">
      <c r="A947"/>
      <c r="E947"/>
      <c r="I947"/>
      <c r="J947"/>
    </row>
    <row r="948" spans="1:10" ht="15" customHeight="1">
      <c r="A948"/>
      <c r="E948"/>
      <c r="I948"/>
      <c r="J948"/>
    </row>
    <row r="949" spans="1:10" ht="15" customHeight="1">
      <c r="A949"/>
      <c r="E949"/>
      <c r="I949"/>
      <c r="J949"/>
    </row>
    <row r="950" spans="1:10" ht="15" customHeight="1">
      <c r="A950"/>
      <c r="E950"/>
      <c r="I950"/>
      <c r="J950"/>
    </row>
    <row r="951" spans="1:10" ht="15" customHeight="1">
      <c r="A951"/>
      <c r="E951"/>
      <c r="I951"/>
      <c r="J951"/>
    </row>
    <row r="952" spans="1:10" ht="15" customHeight="1">
      <c r="A952"/>
      <c r="E952"/>
      <c r="I952"/>
      <c r="J952"/>
    </row>
    <row r="953" spans="1:10" ht="15" customHeight="1">
      <c r="A953"/>
      <c r="E953"/>
      <c r="I953"/>
      <c r="J953"/>
    </row>
    <row r="954" spans="1:10" ht="15" customHeight="1">
      <c r="A954"/>
      <c r="E954"/>
      <c r="I954"/>
      <c r="J954"/>
    </row>
    <row r="955" spans="1:10" ht="15" customHeight="1">
      <c r="A955"/>
      <c r="E955"/>
      <c r="I955"/>
      <c r="J955"/>
    </row>
    <row r="956" spans="1:10" ht="15" customHeight="1">
      <c r="A956"/>
      <c r="E956"/>
      <c r="I956"/>
      <c r="J956"/>
    </row>
    <row r="957" spans="1:10" ht="15" customHeight="1">
      <c r="A957"/>
      <c r="E957"/>
      <c r="I957"/>
      <c r="J957"/>
    </row>
    <row r="958" spans="1:10" ht="15" customHeight="1">
      <c r="A958"/>
      <c r="E958"/>
      <c r="I958"/>
      <c r="J958"/>
    </row>
    <row r="959" spans="1:10" ht="15" customHeight="1">
      <c r="A959"/>
      <c r="E959"/>
      <c r="I959"/>
      <c r="J959"/>
    </row>
    <row r="960" spans="1:10" ht="15" customHeight="1">
      <c r="A960"/>
      <c r="E960"/>
      <c r="I960"/>
      <c r="J960"/>
    </row>
    <row r="961" spans="1:10" ht="15" customHeight="1">
      <c r="A961"/>
      <c r="E961"/>
      <c r="I961"/>
      <c r="J961"/>
    </row>
    <row r="962" spans="1:10" ht="15" customHeight="1">
      <c r="A962"/>
      <c r="E962"/>
      <c r="I962"/>
      <c r="J962"/>
    </row>
    <row r="963" spans="1:10" ht="15" customHeight="1">
      <c r="A963"/>
      <c r="E963"/>
      <c r="I963"/>
      <c r="J963"/>
    </row>
    <row r="964" spans="1:10" ht="15" customHeight="1">
      <c r="A964"/>
      <c r="E964"/>
      <c r="I964"/>
      <c r="J964"/>
    </row>
    <row r="965" spans="1:10" ht="15" customHeight="1">
      <c r="A965"/>
      <c r="E965"/>
      <c r="I965"/>
      <c r="J965"/>
    </row>
    <row r="966" spans="1:10" ht="15" customHeight="1">
      <c r="A966"/>
      <c r="E966"/>
      <c r="I966"/>
      <c r="J966"/>
    </row>
    <row r="967" spans="1:10" ht="15" customHeight="1">
      <c r="A967"/>
      <c r="E967"/>
      <c r="I967"/>
      <c r="J967"/>
    </row>
    <row r="968" spans="1:10" ht="15" customHeight="1">
      <c r="A968"/>
      <c r="E968"/>
      <c r="I968"/>
      <c r="J968"/>
    </row>
    <row r="969" spans="1:10" ht="15" customHeight="1">
      <c r="A969"/>
      <c r="E969"/>
      <c r="I969"/>
      <c r="J969"/>
    </row>
    <row r="970" spans="1:10" ht="15" customHeight="1">
      <c r="A970"/>
      <c r="E970"/>
      <c r="I970"/>
      <c r="J970"/>
    </row>
    <row r="971" spans="1:10" ht="15" customHeight="1">
      <c r="A971"/>
      <c r="E971"/>
      <c r="I971"/>
      <c r="J971"/>
    </row>
    <row r="972" spans="1:10" ht="15" customHeight="1">
      <c r="A972"/>
      <c r="E972"/>
      <c r="I972"/>
      <c r="J972"/>
    </row>
    <row r="973" spans="1:10" ht="15" customHeight="1">
      <c r="A973"/>
      <c r="E973"/>
      <c r="I973"/>
      <c r="J973"/>
    </row>
    <row r="974" spans="1:10" ht="15" customHeight="1">
      <c r="A974"/>
      <c r="E974"/>
      <c r="I974"/>
      <c r="J974"/>
    </row>
    <row r="975" spans="1:10" ht="15" customHeight="1">
      <c r="A975"/>
      <c r="E975"/>
      <c r="I975"/>
      <c r="J975"/>
    </row>
    <row r="976" spans="1:10" ht="15" customHeight="1">
      <c r="A976"/>
      <c r="E976"/>
      <c r="I976"/>
      <c r="J976"/>
    </row>
    <row r="977" spans="1:10" ht="15" customHeight="1">
      <c r="A977"/>
      <c r="E977"/>
      <c r="I977"/>
      <c r="J977"/>
    </row>
    <row r="978" spans="1:10" ht="15" customHeight="1">
      <c r="A978"/>
      <c r="E978"/>
      <c r="I978"/>
      <c r="J978"/>
    </row>
    <row r="979" spans="1:10" ht="15" customHeight="1">
      <c r="A979"/>
      <c r="E979"/>
      <c r="I979"/>
      <c r="J979"/>
    </row>
    <row r="980" spans="1:10" ht="15" customHeight="1">
      <c r="A980"/>
      <c r="E980"/>
      <c r="I980"/>
      <c r="J980"/>
    </row>
    <row r="981" spans="1:10" ht="15" customHeight="1">
      <c r="A981"/>
      <c r="E981"/>
      <c r="I981"/>
      <c r="J981"/>
    </row>
    <row r="982" spans="1:10" ht="15" customHeight="1">
      <c r="A982"/>
      <c r="E982"/>
      <c r="I982"/>
      <c r="J982"/>
    </row>
    <row r="983" spans="1:10" ht="15" customHeight="1">
      <c r="A983"/>
      <c r="E983"/>
      <c r="I983"/>
      <c r="J983"/>
    </row>
    <row r="984" spans="1:10" ht="15" customHeight="1">
      <c r="A984"/>
      <c r="E984"/>
      <c r="I984"/>
      <c r="J984"/>
    </row>
    <row r="985" spans="1:10" ht="15" customHeight="1">
      <c r="A985"/>
      <c r="E985"/>
      <c r="I985"/>
      <c r="J985"/>
    </row>
    <row r="986" spans="1:10" ht="15" customHeight="1">
      <c r="A986"/>
      <c r="E986"/>
      <c r="I986"/>
      <c r="J986"/>
    </row>
    <row r="987" spans="1:10" ht="15" customHeight="1">
      <c r="A987"/>
      <c r="E987"/>
      <c r="I987"/>
      <c r="J987"/>
    </row>
    <row r="988" spans="1:10" ht="15" customHeight="1">
      <c r="A988"/>
      <c r="E988"/>
      <c r="I988"/>
      <c r="J988"/>
    </row>
    <row r="989" spans="1:10" ht="15" customHeight="1">
      <c r="A989"/>
      <c r="E989"/>
      <c r="I989"/>
      <c r="J989"/>
    </row>
    <row r="990" spans="1:10" ht="15" customHeight="1">
      <c r="A990"/>
      <c r="E990"/>
      <c r="I990"/>
      <c r="J990"/>
    </row>
    <row r="991" spans="1:10" ht="15" customHeight="1">
      <c r="A991"/>
      <c r="E991"/>
      <c r="I991"/>
      <c r="J991"/>
    </row>
    <row r="992" spans="1:10" ht="15" customHeight="1">
      <c r="A992"/>
      <c r="E992"/>
      <c r="I992"/>
      <c r="J992"/>
    </row>
    <row r="993" spans="1:10" ht="15" customHeight="1">
      <c r="A993"/>
      <c r="E993"/>
      <c r="I993"/>
      <c r="J993"/>
    </row>
    <row r="994" spans="1:10" ht="15" customHeight="1">
      <c r="A994"/>
      <c r="E994"/>
      <c r="I994"/>
      <c r="J994"/>
    </row>
    <row r="995" spans="1:10" ht="15" customHeight="1">
      <c r="A995"/>
      <c r="E995"/>
      <c r="I995"/>
      <c r="J995"/>
    </row>
    <row r="996" spans="1:10" ht="15" customHeight="1">
      <c r="A996"/>
      <c r="E996"/>
      <c r="I996"/>
      <c r="J996"/>
    </row>
    <row r="997" spans="1:10" ht="15" customHeight="1">
      <c r="A997"/>
      <c r="E997"/>
      <c r="I997"/>
      <c r="J997"/>
    </row>
    <row r="998" spans="1:10" ht="15" customHeight="1">
      <c r="A998"/>
      <c r="E998"/>
      <c r="I998"/>
      <c r="J998"/>
    </row>
  </sheetData>
  <autoFilter ref="A1:J237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Completa Contratación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Massiel Cristancho Morales</dc:creator>
  <cp:lastModifiedBy>ARCADIO</cp:lastModifiedBy>
  <cp:lastPrinted>2020-02-25T22:01:36Z</cp:lastPrinted>
  <dcterms:created xsi:type="dcterms:W3CDTF">2020-02-11T13:18:18Z</dcterms:created>
  <dcterms:modified xsi:type="dcterms:W3CDTF">2020-05-12T21:37:30Z</dcterms:modified>
</cp:coreProperties>
</file>